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16.77\keizai\6経済センサス\40　活動調査\R3年\R2～\★70_公表関係\02_確報\山形県の事業所・企業\公表関係\ホームページ\Excel\"/>
    </mc:Choice>
  </mc:AlternateContent>
  <bookViews>
    <workbookView xWindow="0" yWindow="0" windowWidth="20490" windowHeight="7560"/>
  </bookViews>
  <sheets>
    <sheet name="第1表" sheetId="4" r:id="rId1"/>
    <sheet name="第２表" sheetId="6" r:id="rId2"/>
    <sheet name="第３表" sheetId="7" r:id="rId3"/>
    <sheet name="第４表" sheetId="8" r:id="rId4"/>
    <sheet name="第５表" sheetId="9" r:id="rId5"/>
    <sheet name="第６表" sheetId="10" r:id="rId6"/>
    <sheet name="第７表" sheetId="11" r:id="rId7"/>
    <sheet name="第８表" sheetId="12" r:id="rId8"/>
    <sheet name="第９表" sheetId="13" r:id="rId9"/>
    <sheet name="第10表" sheetId="14" r:id="rId10"/>
    <sheet name="第11表" sheetId="15" r:id="rId11"/>
    <sheet name="第12表" sheetId="16" r:id="rId12"/>
    <sheet name="第13表" sheetId="17" r:id="rId13"/>
  </sheets>
  <definedNames>
    <definedName name="_xlnm._FilterDatabase" localSheetId="9" hidden="1">第10表!$A$6:$AQ$19</definedName>
    <definedName name="_xlnm._FilterDatabase" localSheetId="10" hidden="1">第11表!$A$10:$J$530</definedName>
    <definedName name="_xlnm.Print_Area" localSheetId="9">第10表!$A$1:$N$67</definedName>
    <definedName name="_xlnm.Print_Area" localSheetId="10">第11表!$A$1:$J$530</definedName>
    <definedName name="_xlnm.Print_Area" localSheetId="11">第12表!$A$1:$K$647</definedName>
    <definedName name="_xlnm.Print_Area" localSheetId="12">第13表!$B$1:$G$96</definedName>
    <definedName name="_xlnm.Print_Area" localSheetId="2">第３表!$B$1:$AC$31</definedName>
    <definedName name="_xlnm.Print_Area" localSheetId="3">第４表!$B$1:$AF$30</definedName>
    <definedName name="_xlnm.Print_Titles" localSheetId="10">第11表!$1:$10</definedName>
    <definedName name="_xlnm.Print_Titles" localSheetId="11">第12表!$2:$7</definedName>
    <definedName name="_xlnm.Print_Titles" localSheetId="12">第13表!$2:$6</definedName>
    <definedName name="_xlnm.Print_Titles" localSheetId="1">第２表!$B:$D</definedName>
    <definedName name="_xlnm.Print_Titles" localSheetId="4">第５表!$B:$D</definedName>
  </definedNames>
  <calcPr calcId="162913"/>
</workbook>
</file>

<file path=xl/calcChain.xml><?xml version="1.0" encoding="utf-8"?>
<calcChain xmlns="http://schemas.openxmlformats.org/spreadsheetml/2006/main">
  <c r="O1" i="10" l="1"/>
  <c r="R1" i="8" l="1"/>
</calcChain>
</file>

<file path=xl/sharedStrings.xml><?xml version="1.0" encoding="utf-8"?>
<sst xmlns="http://schemas.openxmlformats.org/spreadsheetml/2006/main" count="4250" uniqueCount="1625">
  <si>
    <t>総数</t>
    <rPh sb="0" eb="2">
      <t>ソウスウ</t>
    </rPh>
    <phoneticPr fontId="1"/>
  </si>
  <si>
    <t>山形市</t>
    <rPh sb="0" eb="3">
      <t>ヤマガタシ</t>
    </rPh>
    <phoneticPr fontId="1"/>
  </si>
  <si>
    <t>米沢市</t>
    <rPh sb="0" eb="3">
      <t>ヨネザワシ</t>
    </rPh>
    <phoneticPr fontId="1"/>
  </si>
  <si>
    <t>市町村</t>
    <rPh sb="0" eb="3">
      <t>シチョウソン</t>
    </rPh>
    <phoneticPr fontId="1"/>
  </si>
  <si>
    <t>事業所数</t>
    <rPh sb="0" eb="3">
      <t>ジギョウショ</t>
    </rPh>
    <rPh sb="3" eb="4">
      <t>カズ</t>
    </rPh>
    <phoneticPr fontId="1"/>
  </si>
  <si>
    <t>（単位：事業所、人）</t>
    <rPh sb="1" eb="3">
      <t>タンイ</t>
    </rPh>
    <rPh sb="4" eb="7">
      <t>ジギョウショ</t>
    </rPh>
    <rPh sb="8" eb="9">
      <t>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</si>
  <si>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</si>
  <si>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</si>
  <si>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村山地域</t>
    <rPh sb="0" eb="2">
      <t>ムラヤマ</t>
    </rPh>
    <rPh sb="2" eb="4">
      <t>チイキ</t>
    </rPh>
    <phoneticPr fontId="1"/>
  </si>
  <si>
    <t>置賜地域</t>
    <rPh sb="0" eb="1">
      <t>オ</t>
    </rPh>
    <rPh sb="1" eb="2">
      <t>タマワ</t>
    </rPh>
    <rPh sb="2" eb="4">
      <t>チイキ</t>
    </rPh>
    <phoneticPr fontId="1"/>
  </si>
  <si>
    <t>最上地域</t>
    <rPh sb="0" eb="2">
      <t>モガミ</t>
    </rPh>
    <rPh sb="2" eb="4">
      <t>チイキ</t>
    </rPh>
    <phoneticPr fontId="1"/>
  </si>
  <si>
    <t>庄内地域</t>
    <rPh sb="0" eb="2">
      <t>ショウナイ</t>
    </rPh>
    <rPh sb="2" eb="4">
      <t>チイキ</t>
    </rPh>
    <phoneticPr fontId="1"/>
  </si>
  <si>
    <t>鶴岡市</t>
    <rPh sb="0" eb="3">
      <t>ツルオカシ</t>
    </rPh>
    <phoneticPr fontId="1"/>
  </si>
  <si>
    <t>酒田市</t>
    <rPh sb="0" eb="3">
      <t>サカタシ</t>
    </rPh>
    <phoneticPr fontId="1"/>
  </si>
  <si>
    <t>新庄市</t>
    <rPh sb="0" eb="3">
      <t>シンジョウシ</t>
    </rPh>
    <phoneticPr fontId="1"/>
  </si>
  <si>
    <t>寒河江市</t>
    <rPh sb="0" eb="4">
      <t>サガエシ</t>
    </rPh>
    <phoneticPr fontId="1"/>
  </si>
  <si>
    <t>上山市</t>
    <rPh sb="0" eb="3">
      <t>カミノヤマシ</t>
    </rPh>
    <phoneticPr fontId="1"/>
  </si>
  <si>
    <t>村山市</t>
    <rPh sb="0" eb="3">
      <t>ムラヤマシ</t>
    </rPh>
    <phoneticPr fontId="1"/>
  </si>
  <si>
    <t>長井市</t>
    <rPh sb="0" eb="3">
      <t>ナガイシ</t>
    </rPh>
    <phoneticPr fontId="1"/>
  </si>
  <si>
    <t>天童市</t>
    <rPh sb="0" eb="3">
      <t>テンドウシ</t>
    </rPh>
    <phoneticPr fontId="1"/>
  </si>
  <si>
    <t>東根市</t>
    <rPh sb="0" eb="3">
      <t>ヒガシネシ</t>
    </rPh>
    <phoneticPr fontId="1"/>
  </si>
  <si>
    <t>尾花沢市</t>
    <rPh sb="0" eb="4">
      <t>オバナザワシ</t>
    </rPh>
    <phoneticPr fontId="1"/>
  </si>
  <si>
    <t>南陽市</t>
    <rPh sb="0" eb="3">
      <t>ナンヨウシ</t>
    </rPh>
    <phoneticPr fontId="1"/>
  </si>
  <si>
    <t>山辺町</t>
    <rPh sb="0" eb="3">
      <t>ヤマノベマチ</t>
    </rPh>
    <phoneticPr fontId="1"/>
  </si>
  <si>
    <t>中山町</t>
    <rPh sb="0" eb="3">
      <t>チュウザンチョウ</t>
    </rPh>
    <phoneticPr fontId="1"/>
  </si>
  <si>
    <t>河北町</t>
    <rPh sb="0" eb="2">
      <t>カホク</t>
    </rPh>
    <rPh sb="2" eb="3">
      <t>マチ</t>
    </rPh>
    <phoneticPr fontId="1"/>
  </si>
  <si>
    <t>西川町</t>
    <rPh sb="0" eb="3">
      <t>ニシカワマチ</t>
    </rPh>
    <phoneticPr fontId="1"/>
  </si>
  <si>
    <t>朝日町</t>
    <rPh sb="0" eb="3">
      <t>アサヒマチ</t>
    </rPh>
    <phoneticPr fontId="1"/>
  </si>
  <si>
    <t>大江町</t>
    <rPh sb="0" eb="3">
      <t>オオエマチ</t>
    </rPh>
    <phoneticPr fontId="1"/>
  </si>
  <si>
    <t>大石田町</t>
    <rPh sb="0" eb="3">
      <t>オオイシダ</t>
    </rPh>
    <rPh sb="3" eb="4">
      <t>マチ</t>
    </rPh>
    <phoneticPr fontId="1"/>
  </si>
  <si>
    <t>金山町</t>
    <rPh sb="0" eb="3">
      <t>カナヤママチ</t>
    </rPh>
    <phoneticPr fontId="1"/>
  </si>
  <si>
    <t>最上町</t>
    <rPh sb="0" eb="3">
      <t>モガミマチ</t>
    </rPh>
    <phoneticPr fontId="1"/>
  </si>
  <si>
    <t>舟形町</t>
    <rPh sb="0" eb="3">
      <t>フナガタマチ</t>
    </rPh>
    <phoneticPr fontId="1"/>
  </si>
  <si>
    <t>真室川町</t>
    <rPh sb="0" eb="4">
      <t>マムロガワマチ</t>
    </rPh>
    <phoneticPr fontId="1"/>
  </si>
  <si>
    <t>大蔵村</t>
    <rPh sb="0" eb="3">
      <t>オオクラムラ</t>
    </rPh>
    <phoneticPr fontId="1"/>
  </si>
  <si>
    <t>鮭川村</t>
    <rPh sb="0" eb="3">
      <t>サケカワムラ</t>
    </rPh>
    <phoneticPr fontId="1"/>
  </si>
  <si>
    <t>戸沢村</t>
    <rPh sb="0" eb="3">
      <t>トザワムラ</t>
    </rPh>
    <phoneticPr fontId="1"/>
  </si>
  <si>
    <t>高畠町</t>
    <rPh sb="0" eb="3">
      <t>タカハタマチ</t>
    </rPh>
    <phoneticPr fontId="1"/>
  </si>
  <si>
    <t>小国町</t>
    <rPh sb="0" eb="3">
      <t>オグニマチ</t>
    </rPh>
    <phoneticPr fontId="1"/>
  </si>
  <si>
    <t>白鷹町</t>
    <rPh sb="0" eb="3">
      <t>シラタカマチ</t>
    </rPh>
    <phoneticPr fontId="1"/>
  </si>
  <si>
    <t>飯豊町</t>
    <rPh sb="0" eb="3">
      <t>イイデマチ</t>
    </rPh>
    <phoneticPr fontId="1"/>
  </si>
  <si>
    <t>三川町</t>
    <rPh sb="0" eb="3">
      <t>ミカワマチ</t>
    </rPh>
    <phoneticPr fontId="1"/>
  </si>
  <si>
    <t>庄内町</t>
    <rPh sb="0" eb="3">
      <t>ショウナイマチ</t>
    </rPh>
    <phoneticPr fontId="1"/>
  </si>
  <si>
    <t>遊佐町</t>
    <rPh sb="0" eb="2">
      <t>ユザ</t>
    </rPh>
    <rPh sb="2" eb="3">
      <t>マチ</t>
    </rPh>
    <phoneticPr fontId="1"/>
  </si>
  <si>
    <t>川西町</t>
    <rPh sb="0" eb="3">
      <t>カワニシマチ</t>
    </rPh>
    <phoneticPr fontId="1"/>
  </si>
  <si>
    <t>（注）　男女別の不詳を含む。</t>
    <rPh sb="1" eb="2">
      <t>チュウ</t>
    </rPh>
    <rPh sb="4" eb="6">
      <t>ダンジョ</t>
    </rPh>
    <rPh sb="6" eb="7">
      <t>ベツ</t>
    </rPh>
    <rPh sb="8" eb="10">
      <t>フショウ</t>
    </rPh>
    <rPh sb="11" eb="12">
      <t>フク</t>
    </rPh>
    <phoneticPr fontId="1"/>
  </si>
  <si>
    <t>市町村</t>
    <phoneticPr fontId="1"/>
  </si>
  <si>
    <t>総　　　数　(民営事業所)</t>
  </si>
  <si>
    <t>(事業内容等不詳を含む)</t>
    <phoneticPr fontId="1"/>
  </si>
  <si>
    <t>事業所数</t>
  </si>
  <si>
    <t>従業者数</t>
  </si>
  <si>
    <t>従業者数</t>
    <rPh sb="0" eb="3">
      <t>ジュウギョウシャ</t>
    </rPh>
    <rPh sb="3" eb="4">
      <t>カズ</t>
    </rPh>
    <phoneticPr fontId="1"/>
  </si>
  <si>
    <t>(注)</t>
    <phoneticPr fontId="1"/>
  </si>
  <si>
    <t>総数</t>
  </si>
  <si>
    <t>村山地域</t>
  </si>
  <si>
    <t>第１表　事業所数、男女別従業者数</t>
  </si>
  <si>
    <t>最上地域</t>
  </si>
  <si>
    <t>置賜地域</t>
  </si>
  <si>
    <t>庄内地域</t>
  </si>
  <si>
    <t>　山形市</t>
    <rPh sb="1" eb="4">
      <t>ヤマガタシ</t>
    </rPh>
    <phoneticPr fontId="1"/>
  </si>
  <si>
    <t>　米沢市</t>
    <rPh sb="1" eb="4">
      <t>ヨネザワシ</t>
    </rPh>
    <phoneticPr fontId="1"/>
  </si>
  <si>
    <t>　鶴岡市</t>
    <rPh sb="1" eb="4">
      <t>ツルオカシ</t>
    </rPh>
    <phoneticPr fontId="1"/>
  </si>
  <si>
    <t>　酒田市</t>
    <rPh sb="1" eb="4">
      <t>サカタシ</t>
    </rPh>
    <phoneticPr fontId="1"/>
  </si>
  <si>
    <t>　新庄市</t>
    <rPh sb="1" eb="4">
      <t>シンジョウシ</t>
    </rPh>
    <phoneticPr fontId="1"/>
  </si>
  <si>
    <t>　寒河江市</t>
    <rPh sb="1" eb="5">
      <t>サガエシ</t>
    </rPh>
    <phoneticPr fontId="1"/>
  </si>
  <si>
    <t>　上山市</t>
    <rPh sb="1" eb="4">
      <t>カミノヤマシ</t>
    </rPh>
    <phoneticPr fontId="1"/>
  </si>
  <si>
    <t>　村山市</t>
    <rPh sb="1" eb="4">
      <t>ムラヤマシ</t>
    </rPh>
    <phoneticPr fontId="1"/>
  </si>
  <si>
    <t>　長井市</t>
    <rPh sb="1" eb="4">
      <t>ナガイシ</t>
    </rPh>
    <phoneticPr fontId="1"/>
  </si>
  <si>
    <t>　天童市</t>
    <rPh sb="1" eb="4">
      <t>テンドウシ</t>
    </rPh>
    <phoneticPr fontId="1"/>
  </si>
  <si>
    <t>　東根市</t>
    <rPh sb="1" eb="4">
      <t>ヒガシネシ</t>
    </rPh>
    <phoneticPr fontId="1"/>
  </si>
  <si>
    <t>　尾花沢市</t>
    <rPh sb="1" eb="5">
      <t>オバナザワシ</t>
    </rPh>
    <phoneticPr fontId="1"/>
  </si>
  <si>
    <t>　南陽市</t>
    <rPh sb="1" eb="4">
      <t>ナンヨウシ</t>
    </rPh>
    <phoneticPr fontId="1"/>
  </si>
  <si>
    <t>　山辺町</t>
    <rPh sb="1" eb="4">
      <t>ヤマノベマチ</t>
    </rPh>
    <phoneticPr fontId="1"/>
  </si>
  <si>
    <t>　中山町</t>
    <rPh sb="1" eb="4">
      <t>チュウザンチョウ</t>
    </rPh>
    <phoneticPr fontId="1"/>
  </si>
  <si>
    <t>　河北町</t>
    <rPh sb="1" eb="3">
      <t>カホク</t>
    </rPh>
    <rPh sb="3" eb="4">
      <t>マチ</t>
    </rPh>
    <phoneticPr fontId="1"/>
  </si>
  <si>
    <t>　西川町</t>
    <rPh sb="1" eb="4">
      <t>ニシカワマチ</t>
    </rPh>
    <phoneticPr fontId="1"/>
  </si>
  <si>
    <t>　朝日町</t>
    <rPh sb="1" eb="4">
      <t>アサヒマチ</t>
    </rPh>
    <phoneticPr fontId="1"/>
  </si>
  <si>
    <t>　大江町</t>
    <rPh sb="1" eb="4">
      <t>オオエマチ</t>
    </rPh>
    <phoneticPr fontId="1"/>
  </si>
  <si>
    <t>　大石田町</t>
    <rPh sb="1" eb="4">
      <t>オオイシダ</t>
    </rPh>
    <rPh sb="4" eb="5">
      <t>マチ</t>
    </rPh>
    <phoneticPr fontId="1"/>
  </si>
  <si>
    <t>　金山町</t>
    <rPh sb="1" eb="4">
      <t>カナヤママチ</t>
    </rPh>
    <phoneticPr fontId="1"/>
  </si>
  <si>
    <t>　最上町</t>
    <rPh sb="1" eb="3">
      <t>モガミ</t>
    </rPh>
    <phoneticPr fontId="1"/>
  </si>
  <si>
    <t>　舟形町</t>
    <rPh sb="1" eb="4">
      <t>フナガタマチ</t>
    </rPh>
    <phoneticPr fontId="1"/>
  </si>
  <si>
    <t>　真室川町</t>
    <rPh sb="1" eb="5">
      <t>マムロガワマチ</t>
    </rPh>
    <phoneticPr fontId="1"/>
  </si>
  <si>
    <t>　大蔵村</t>
    <rPh sb="1" eb="4">
      <t>オオクラムラ</t>
    </rPh>
    <phoneticPr fontId="1"/>
  </si>
  <si>
    <t>　鮭川村</t>
    <rPh sb="1" eb="4">
      <t>サケカワムラ</t>
    </rPh>
    <phoneticPr fontId="1"/>
  </si>
  <si>
    <t>　戸沢村</t>
    <rPh sb="1" eb="4">
      <t>トザワムラ</t>
    </rPh>
    <phoneticPr fontId="1"/>
  </si>
  <si>
    <t>　高畠町</t>
    <rPh sb="1" eb="4">
      <t>タカハタマチ</t>
    </rPh>
    <phoneticPr fontId="1"/>
  </si>
  <si>
    <t>　川西町</t>
    <rPh sb="1" eb="4">
      <t>カワニシマチ</t>
    </rPh>
    <phoneticPr fontId="1"/>
  </si>
  <si>
    <t>　小国町</t>
    <rPh sb="1" eb="4">
      <t>オグニマチ</t>
    </rPh>
    <phoneticPr fontId="1"/>
  </si>
  <si>
    <t>　白鷹町</t>
    <rPh sb="1" eb="4">
      <t>シラタカマチ</t>
    </rPh>
    <phoneticPr fontId="1"/>
  </si>
  <si>
    <t>飯豊町</t>
  </si>
  <si>
    <t>　飯豊町</t>
    <rPh sb="1" eb="4">
      <t>イイデマチ</t>
    </rPh>
    <phoneticPr fontId="1"/>
  </si>
  <si>
    <t>　三川町</t>
    <rPh sb="1" eb="4">
      <t>ミカワマチ</t>
    </rPh>
    <phoneticPr fontId="1"/>
  </si>
  <si>
    <t>　庄内町</t>
    <rPh sb="1" eb="4">
      <t>ショウナイマチ</t>
    </rPh>
    <phoneticPr fontId="1"/>
  </si>
  <si>
    <t>　遊佐町</t>
    <rPh sb="1" eb="3">
      <t>ユザ</t>
    </rPh>
    <rPh sb="3" eb="4">
      <t>マチ</t>
    </rPh>
    <phoneticPr fontId="1"/>
  </si>
  <si>
    <t>　（注）　男女別の不詳を含む。</t>
    <rPh sb="2" eb="3">
      <t>チュウ</t>
    </rPh>
    <rPh sb="5" eb="7">
      <t>ダンジョ</t>
    </rPh>
    <rPh sb="7" eb="8">
      <t>ベツ</t>
    </rPh>
    <rPh sb="9" eb="11">
      <t>フショウ</t>
    </rPh>
    <rPh sb="12" eb="13">
      <t>フク</t>
    </rPh>
    <phoneticPr fontId="1"/>
  </si>
  <si>
    <t>第２表　産業（大分類）、経営組織（２区分）別事業所数及び従業者数</t>
  </si>
  <si>
    <t>(単位：事業所)</t>
    <rPh sb="1" eb="3">
      <t>タンイ</t>
    </rPh>
    <rPh sb="4" eb="7">
      <t>ジギョウショ</t>
    </rPh>
    <phoneticPr fontId="1"/>
  </si>
  <si>
    <t>全産業</t>
    <rPh sb="0" eb="3">
      <t>ゼンサンギョウ</t>
    </rPh>
    <phoneticPr fontId="1"/>
  </si>
  <si>
    <t>農林漁業</t>
    <rPh sb="0" eb="1">
      <t>ノウ</t>
    </rPh>
    <rPh sb="1" eb="2">
      <t>バヤシ</t>
    </rPh>
    <rPh sb="2" eb="4">
      <t>ギョギョウ</t>
    </rPh>
    <phoneticPr fontId="1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</si>
  <si>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1">
      <t>サイ</t>
    </rPh>
    <rPh sb="11" eb="12">
      <t>トリ</t>
    </rPh>
    <rPh sb="12" eb="13">
      <t>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</si>
  <si>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</si>
  <si>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</si>
  <si>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"/>
  </si>
  <si>
    <t>情報通信業</t>
    <rPh sb="0" eb="2">
      <t>ジョウホウ</t>
    </rPh>
    <rPh sb="2" eb="3">
      <t>ツウ</t>
    </rPh>
    <rPh sb="3" eb="4">
      <t>シン</t>
    </rPh>
    <rPh sb="4" eb="5">
      <t>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</si>
  <si>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</si>
  <si>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</si>
  <si>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"/>
  </si>
  <si>
    <t>不動産業，
物品賃貸業</t>
    <rPh sb="0" eb="3">
      <t>フドウサン</t>
    </rPh>
    <rPh sb="3" eb="4">
      <t>ギョウ</t>
    </rPh>
    <rPh sb="6" eb="7">
      <t>モノ</t>
    </rPh>
    <rPh sb="7" eb="8">
      <t>シナ</t>
    </rPh>
    <rPh sb="8" eb="10">
      <t>チンタイ</t>
    </rPh>
    <rPh sb="10" eb="11">
      <t>ギョウ</t>
    </rPh>
    <phoneticPr fontId="1"/>
  </si>
  <si>
    <t>学術研究，
専門・技術
サービス業</t>
    <rPh sb="0" eb="2">
      <t>ガクジュツ</t>
    </rPh>
    <rPh sb="2" eb="3">
      <t>ケン</t>
    </rPh>
    <rPh sb="3" eb="4">
      <t>キワム</t>
    </rPh>
    <rPh sb="6" eb="7">
      <t>アツム</t>
    </rPh>
    <rPh sb="7" eb="8">
      <t>モン</t>
    </rPh>
    <rPh sb="9" eb="10">
      <t>ワザ</t>
    </rPh>
    <rPh sb="10" eb="11">
      <t>ジュツ</t>
    </rPh>
    <rPh sb="16" eb="17">
      <t>ギョウ</t>
    </rPh>
    <phoneticPr fontId="1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</si>
  <si>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"/>
  </si>
  <si>
    <t>生活関連サ
ービス業，
娯楽業</t>
    <rPh sb="0" eb="2">
      <t>セイカツ</t>
    </rPh>
    <rPh sb="2" eb="3">
      <t>セキ</t>
    </rPh>
    <rPh sb="3" eb="4">
      <t>レン</t>
    </rPh>
    <rPh sb="9" eb="10">
      <t>ギョウ</t>
    </rPh>
    <rPh sb="12" eb="14">
      <t>ゴラク</t>
    </rPh>
    <rPh sb="14" eb="15">
      <t>ギョウ</t>
    </rPh>
    <phoneticPr fontId="1"/>
  </si>
  <si>
    <t>教育，
学習支援業</t>
    <rPh sb="0" eb="2">
      <t>キョウイク</t>
    </rPh>
    <rPh sb="4" eb="6">
      <t>ガクシュウ</t>
    </rPh>
    <rPh sb="6" eb="7">
      <t>ササ</t>
    </rPh>
    <rPh sb="7" eb="8">
      <t>エン</t>
    </rPh>
    <rPh sb="8" eb="9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</si>
  <si>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</si>
  <si>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
事業</t>
    <rPh sb="0" eb="2">
      <t>フクゴウ</t>
    </rPh>
    <rPh sb="7" eb="9">
      <t>ジギョウ</t>
    </rPh>
    <phoneticPr fontId="1"/>
  </si>
  <si>
    <t>サービス業
　（他に分類され
　ないもの）</t>
    <rPh sb="4" eb="5">
      <t>ギョウ</t>
    </rPh>
    <rPh sb="8" eb="9">
      <t>タ</t>
    </rPh>
    <rPh sb="10" eb="11">
      <t>ブン</t>
    </rPh>
    <rPh sb="11" eb="12">
      <t>ルイ</t>
    </rPh>
    <phoneticPr fontId="1"/>
  </si>
  <si>
    <t>-</t>
    <phoneticPr fontId="1"/>
  </si>
  <si>
    <t>鶴岡市</t>
    <rPh sb="0" eb="1">
      <t>ツル</t>
    </rPh>
    <rPh sb="1" eb="2">
      <t>オカ</t>
    </rPh>
    <rPh sb="2" eb="3">
      <t>シ</t>
    </rPh>
    <phoneticPr fontId="1"/>
  </si>
  <si>
    <t>東根市</t>
    <rPh sb="0" eb="2">
      <t>ヒガシネ</t>
    </rPh>
    <rPh sb="2" eb="3">
      <t>シ</t>
    </rPh>
    <phoneticPr fontId="1"/>
  </si>
  <si>
    <t>山辺町</t>
    <rPh sb="0" eb="2">
      <t>ヤマノベ</t>
    </rPh>
    <rPh sb="2" eb="3">
      <t>マチ</t>
    </rPh>
    <phoneticPr fontId="1"/>
  </si>
  <si>
    <t>中山町</t>
    <rPh sb="0" eb="3">
      <t>ナカヤママチ</t>
    </rPh>
    <phoneticPr fontId="1"/>
  </si>
  <si>
    <t>西川町</t>
    <rPh sb="0" eb="2">
      <t>ニシカワ</t>
    </rPh>
    <rPh sb="2" eb="3">
      <t>マチ</t>
    </rPh>
    <phoneticPr fontId="1"/>
  </si>
  <si>
    <t>朝日町</t>
    <rPh sb="0" eb="2">
      <t>アサヒ</t>
    </rPh>
    <rPh sb="2" eb="3">
      <t>マチ</t>
    </rPh>
    <phoneticPr fontId="1"/>
  </si>
  <si>
    <t>大江町</t>
    <rPh sb="0" eb="2">
      <t>オオエ</t>
    </rPh>
    <rPh sb="2" eb="3">
      <t>マチ</t>
    </rPh>
    <phoneticPr fontId="1"/>
  </si>
  <si>
    <t>最上町</t>
    <rPh sb="0" eb="2">
      <t>モガミ</t>
    </rPh>
    <rPh sb="2" eb="3">
      <t>マチ</t>
    </rPh>
    <phoneticPr fontId="1"/>
  </si>
  <si>
    <t>舟形町</t>
    <rPh sb="0" eb="1">
      <t>フネ</t>
    </rPh>
    <rPh sb="1" eb="2">
      <t>カタ</t>
    </rPh>
    <rPh sb="2" eb="3">
      <t>マチ</t>
    </rPh>
    <phoneticPr fontId="1"/>
  </si>
  <si>
    <t>真室川町</t>
    <rPh sb="0" eb="1">
      <t>マ</t>
    </rPh>
    <rPh sb="1" eb="2">
      <t>ムロ</t>
    </rPh>
    <rPh sb="2" eb="3">
      <t>カワ</t>
    </rPh>
    <rPh sb="3" eb="4">
      <t>マチ</t>
    </rPh>
    <phoneticPr fontId="1"/>
  </si>
  <si>
    <t>大蔵村</t>
    <rPh sb="0" eb="2">
      <t>オオクラ</t>
    </rPh>
    <rPh sb="2" eb="3">
      <t>ムラ</t>
    </rPh>
    <phoneticPr fontId="1"/>
  </si>
  <si>
    <t>鮭川村</t>
    <rPh sb="0" eb="2">
      <t>サケカワ</t>
    </rPh>
    <rPh sb="2" eb="3">
      <t>ムラ</t>
    </rPh>
    <phoneticPr fontId="1"/>
  </si>
  <si>
    <t>戸沢村</t>
    <rPh sb="0" eb="2">
      <t>トザワ</t>
    </rPh>
    <rPh sb="2" eb="3">
      <t>ムラ</t>
    </rPh>
    <phoneticPr fontId="1"/>
  </si>
  <si>
    <t>高畠町</t>
    <rPh sb="0" eb="2">
      <t>タカハタ</t>
    </rPh>
    <rPh sb="2" eb="3">
      <t>マチ</t>
    </rPh>
    <phoneticPr fontId="1"/>
  </si>
  <si>
    <t>川西町</t>
    <rPh sb="0" eb="2">
      <t>カワニシ</t>
    </rPh>
    <rPh sb="2" eb="3">
      <t>マチ</t>
    </rPh>
    <phoneticPr fontId="1"/>
  </si>
  <si>
    <t>小国町</t>
    <rPh sb="0" eb="2">
      <t>オグニ</t>
    </rPh>
    <rPh sb="2" eb="3">
      <t>マチ</t>
    </rPh>
    <phoneticPr fontId="1"/>
  </si>
  <si>
    <t>飯豊町</t>
    <rPh sb="0" eb="2">
      <t>イイデ</t>
    </rPh>
    <rPh sb="2" eb="3">
      <t>マチ</t>
    </rPh>
    <phoneticPr fontId="1"/>
  </si>
  <si>
    <t>　　　総　　　　数　(民営事業所)</t>
    <phoneticPr fontId="1"/>
  </si>
  <si>
    <t>　　市町村</t>
    <phoneticPr fontId="1"/>
  </si>
  <si>
    <t>事</t>
    <rPh sb="0" eb="1">
      <t>コト</t>
    </rPh>
    <phoneticPr fontId="1"/>
  </si>
  <si>
    <t>業</t>
    <rPh sb="0" eb="1">
      <t>ギョウ</t>
    </rPh>
    <phoneticPr fontId="1"/>
  </si>
  <si>
    <t>所</t>
    <rPh sb="0" eb="1">
      <t>ショ</t>
    </rPh>
    <phoneticPr fontId="1"/>
  </si>
  <si>
    <t>数</t>
  </si>
  <si>
    <t>数</t>
    <rPh sb="0" eb="1">
      <t>スウ</t>
    </rPh>
    <phoneticPr fontId="1"/>
  </si>
  <si>
    <t>従</t>
    <rPh sb="0" eb="1">
      <t>ジュウ</t>
    </rPh>
    <phoneticPr fontId="1"/>
  </si>
  <si>
    <t>者</t>
    <rPh sb="0" eb="1">
      <t>シャ</t>
    </rPh>
    <phoneticPr fontId="1"/>
  </si>
  <si>
    <t>第３表　産業大分類、経営組織別事業所数、男女別従業者数及び１事業所当たり従業者数</t>
    <rPh sb="0" eb="1">
      <t>ダイ</t>
    </rPh>
    <rPh sb="2" eb="3">
      <t>ヒョウ</t>
    </rPh>
    <rPh sb="4" eb="7">
      <t>サンギョウダイ</t>
    </rPh>
    <rPh sb="7" eb="9">
      <t>ブンルイ</t>
    </rPh>
    <rPh sb="10" eb="12">
      <t>ケイエイ</t>
    </rPh>
    <rPh sb="12" eb="14">
      <t>ソシキ</t>
    </rPh>
    <rPh sb="14" eb="15">
      <t>ベツ</t>
    </rPh>
    <rPh sb="15" eb="18">
      <t>ジギョウショ</t>
    </rPh>
    <rPh sb="18" eb="19">
      <t>スウ</t>
    </rPh>
    <rPh sb="20" eb="22">
      <t>ダンジョ</t>
    </rPh>
    <rPh sb="22" eb="23">
      <t>ベツ</t>
    </rPh>
    <rPh sb="23" eb="24">
      <t>ジュウ</t>
    </rPh>
    <rPh sb="24" eb="27">
      <t>ギョウシャスウ</t>
    </rPh>
    <rPh sb="27" eb="28">
      <t>オヨ</t>
    </rPh>
    <rPh sb="30" eb="33">
      <t>ジギョウショ</t>
    </rPh>
    <rPh sb="33" eb="34">
      <t>ア</t>
    </rPh>
    <rPh sb="36" eb="37">
      <t>ジュウ</t>
    </rPh>
    <rPh sb="37" eb="40">
      <t>ギョウシャスウ</t>
    </rPh>
    <phoneticPr fontId="1"/>
  </si>
  <si>
    <t>　　　　　　　うち法人</t>
    <phoneticPr fontId="1"/>
  </si>
  <si>
    <t>Ａ～Ｒ</t>
    <phoneticPr fontId="1"/>
  </si>
  <si>
    <t>Ａ～Ｂ</t>
    <phoneticPr fontId="1"/>
  </si>
  <si>
    <r>
      <t xml:space="preserve">農林漁業
</t>
    </r>
    <r>
      <rPr>
        <sz val="6"/>
        <rFont val="ＭＳ 明朝"/>
        <family val="1"/>
        <charset val="128"/>
      </rPr>
      <t>(農業，林業，漁業 間格付不を含む)</t>
    </r>
    <rPh sb="0" eb="2">
      <t>ノウリン</t>
    </rPh>
    <rPh sb="2" eb="4">
      <t>ギョギョウ</t>
    </rPh>
    <rPh sb="20" eb="21">
      <t>フク</t>
    </rPh>
    <phoneticPr fontId="1"/>
  </si>
  <si>
    <t>Ａ</t>
    <phoneticPr fontId="1"/>
  </si>
  <si>
    <t>農業，林業</t>
    <rPh sb="0" eb="2">
      <t>ノウギョウ</t>
    </rPh>
    <rPh sb="3" eb="5">
      <t>リンギョウ</t>
    </rPh>
    <phoneticPr fontId="1"/>
  </si>
  <si>
    <t>Ｂ</t>
    <phoneticPr fontId="1"/>
  </si>
  <si>
    <t>漁業</t>
    <rPh sb="0" eb="2">
      <t>ギョギョウ</t>
    </rPh>
    <phoneticPr fontId="1"/>
  </si>
  <si>
    <t>Ｃ～Ｒ</t>
    <phoneticPr fontId="1"/>
  </si>
  <si>
    <t>非農林漁業</t>
    <rPh sb="0" eb="1">
      <t>ヒ</t>
    </rPh>
    <rPh sb="1" eb="3">
      <t>ノウリン</t>
    </rPh>
    <rPh sb="3" eb="5">
      <t>ギョギョウ</t>
    </rPh>
    <phoneticPr fontId="1"/>
  </si>
  <si>
    <t>Ｃ</t>
    <phoneticPr fontId="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</si>
  <si>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</si>
  <si>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-</t>
  </si>
  <si>
    <t>Ｄ</t>
    <phoneticPr fontId="1"/>
  </si>
  <si>
    <t>建設業</t>
    <rPh sb="0" eb="2">
      <t>ケンセツ</t>
    </rPh>
    <rPh sb="2" eb="3">
      <t>ギョウ</t>
    </rPh>
    <phoneticPr fontId="1"/>
  </si>
  <si>
    <t>Ｅ</t>
    <phoneticPr fontId="1"/>
  </si>
  <si>
    <t>製造業</t>
    <rPh sb="0" eb="2">
      <t>セイゾウ</t>
    </rPh>
    <rPh sb="2" eb="3">
      <t>ギョウ</t>
    </rPh>
    <phoneticPr fontId="1"/>
  </si>
  <si>
    <t>Ｆ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</si>
  <si>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</si>
  <si>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Ｇ</t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</si>
  <si>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</si>
  <si>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Ｈ</t>
    <phoneticPr fontId="1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</si>
  <si>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</si>
  <si>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Ｉ</t>
    <phoneticPr fontId="1"/>
  </si>
  <si>
    <t>卸売業，小売業</t>
    <rPh sb="0" eb="3">
      <t>オロシウリギョウ</t>
    </rPh>
    <rPh sb="4" eb="7">
      <t>コウリギョウ</t>
    </rPh>
    <phoneticPr fontId="1"/>
  </si>
  <si>
    <t>Ｊ</t>
    <phoneticPr fontId="1"/>
  </si>
  <si>
    <t>金融業，保険業</t>
    <rPh sb="0" eb="3">
      <t>キンユウギョウ</t>
    </rPh>
    <rPh sb="4" eb="6">
      <t>ホケン</t>
    </rPh>
    <rPh sb="6" eb="7">
      <t>ギョウ</t>
    </rPh>
    <phoneticPr fontId="1"/>
  </si>
  <si>
    <t>Ｋ</t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</si>
  <si>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"/>
  </si>
  <si>
    <t>Ｌ</t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</si>
  <si>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</si>
  <si>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Ｍ</t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</si>
  <si>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</si>
  <si>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Ｎ</t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</si>
  <si>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"/>
  </si>
  <si>
    <t>Ｏ</t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</si>
  <si>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</si>
  <si>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Ｐ</t>
    <phoneticPr fontId="1"/>
  </si>
  <si>
    <t>Ｑ</t>
    <phoneticPr fontId="1"/>
  </si>
  <si>
    <t>複合サービス事業</t>
    <rPh sb="0" eb="2">
      <t>フクゴウ</t>
    </rPh>
    <rPh sb="6" eb="8">
      <t>ジギョウ</t>
    </rPh>
    <phoneticPr fontId="1"/>
  </si>
  <si>
    <t>Ｒ</t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</si>
  <si>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</si>
  <si>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　　　うち法人</t>
    <phoneticPr fontId="1"/>
  </si>
  <si>
    <t>　　　うち個人</t>
    <phoneticPr fontId="1"/>
  </si>
  <si>
    <t>産業大分類</t>
  </si>
  <si>
    <t>産業大分類</t>
    <phoneticPr fontId="1"/>
  </si>
  <si>
    <t>事業所数</t>
    <phoneticPr fontId="1"/>
  </si>
  <si>
    <t>当たり従</t>
  </si>
  <si>
    <t>業者数</t>
    <phoneticPr fontId="1"/>
  </si>
  <si>
    <t>１事業所</t>
    <phoneticPr fontId="1"/>
  </si>
  <si>
    <t>　　会　　　社</t>
    <phoneticPr fontId="1"/>
  </si>
  <si>
    <t>　会社以外の法人</t>
    <phoneticPr fontId="1"/>
  </si>
  <si>
    <t>第４表　産業大分類、経営組織別事業所数及び従業上の地位、男女別従業者数</t>
    <rPh sb="0" eb="1">
      <t>ダイ</t>
    </rPh>
    <rPh sb="2" eb="3">
      <t>ヒョウ</t>
    </rPh>
    <rPh sb="4" eb="7">
      <t>サンギョウダイ</t>
    </rPh>
    <rPh sb="7" eb="9">
      <t>ブンルイ</t>
    </rPh>
    <rPh sb="10" eb="12">
      <t>ケイエイ</t>
    </rPh>
    <rPh sb="12" eb="14">
      <t>ソシキ</t>
    </rPh>
    <rPh sb="14" eb="15">
      <t>ベツ</t>
    </rPh>
    <rPh sb="15" eb="18">
      <t>ジギョウショ</t>
    </rPh>
    <rPh sb="18" eb="19">
      <t>スウ</t>
    </rPh>
    <rPh sb="19" eb="20">
      <t>オヨ</t>
    </rPh>
    <rPh sb="21" eb="23">
      <t>ジュウギョウ</t>
    </rPh>
    <rPh sb="23" eb="24">
      <t>ジョウ</t>
    </rPh>
    <rPh sb="25" eb="27">
      <t>チイ</t>
    </rPh>
    <rPh sb="28" eb="30">
      <t>ダンジョ</t>
    </rPh>
    <rPh sb="30" eb="31">
      <t>ベツ</t>
    </rPh>
    <rPh sb="31" eb="32">
      <t>ジュウ</t>
    </rPh>
    <rPh sb="32" eb="35">
      <t>ギョウシャスウ</t>
    </rPh>
    <phoneticPr fontId="1"/>
  </si>
  <si>
    <t>　総　　　数　(民営事業所)</t>
    <rPh sb="1" eb="2">
      <t>フサ</t>
    </rPh>
    <rPh sb="5" eb="6">
      <t>カズ</t>
    </rPh>
    <rPh sb="8" eb="10">
      <t>ミンエイ</t>
    </rPh>
    <rPh sb="10" eb="13">
      <t>ジギョウショ</t>
    </rPh>
    <phoneticPr fontId="1"/>
  </si>
  <si>
    <t>総数
（注）</t>
    <rPh sb="0" eb="2">
      <t>ソウスウ</t>
    </rPh>
    <rPh sb="4" eb="5">
      <t>チュウ</t>
    </rPh>
    <phoneticPr fontId="1"/>
  </si>
  <si>
    <t>常用雇用者</t>
    <rPh sb="0" eb="2">
      <t>ジョウヨウ</t>
    </rPh>
    <rPh sb="2" eb="5">
      <t>コヨウシャ</t>
    </rPh>
    <phoneticPr fontId="1"/>
  </si>
  <si>
    <t>（注）</t>
  </si>
  <si>
    <t>総数</t>
    <phoneticPr fontId="1"/>
  </si>
  <si>
    <t>個人業主</t>
  </si>
  <si>
    <t>（注）</t>
    <phoneticPr fontId="1"/>
  </si>
  <si>
    <t>族従業者</t>
    <phoneticPr fontId="1"/>
  </si>
  <si>
    <t>無給の家</t>
    <rPh sb="0" eb="2">
      <t>ムキュウ</t>
    </rPh>
    <rPh sb="3" eb="4">
      <t>イエ</t>
    </rPh>
    <phoneticPr fontId="1"/>
  </si>
  <si>
    <t>有給役員</t>
    <phoneticPr fontId="1"/>
  </si>
  <si>
    <t>常用雇用者</t>
    <rPh sb="0" eb="2">
      <t>ジョウヨウ</t>
    </rPh>
    <rPh sb="2" eb="4">
      <t>コヨウ</t>
    </rPh>
    <rPh sb="4" eb="5">
      <t>シャ</t>
    </rPh>
    <phoneticPr fontId="1"/>
  </si>
  <si>
    <t>・無期雇用者(注)</t>
    <phoneticPr fontId="1"/>
  </si>
  <si>
    <t>常用雇用者</t>
    <rPh sb="0" eb="5">
      <t>ジョウヨウコヨウシャ</t>
    </rPh>
    <phoneticPr fontId="1"/>
  </si>
  <si>
    <t>・有期雇用者（注）</t>
    <phoneticPr fontId="1"/>
  </si>
  <si>
    <t>臨時雇用者</t>
    <phoneticPr fontId="1"/>
  </si>
  <si>
    <t>　　　　　（単位：事業所、人）</t>
    <rPh sb="6" eb="8">
      <t>タンイ</t>
    </rPh>
    <rPh sb="9" eb="12">
      <t>ジギョウショ</t>
    </rPh>
    <rPh sb="13" eb="14">
      <t>ニン</t>
    </rPh>
    <phoneticPr fontId="1"/>
  </si>
  <si>
    <t>　　　　（単位：事業所、人）</t>
    <rPh sb="5" eb="7">
      <t>タンイ</t>
    </rPh>
    <rPh sb="8" eb="11">
      <t>ジギョウショ</t>
    </rPh>
    <rPh sb="12" eb="13">
      <t>ニン</t>
    </rPh>
    <phoneticPr fontId="1"/>
  </si>
  <si>
    <t>第５表　産業大分類、従業者規模別事業所数、男女別従業者数及び常用雇用者数</t>
    <rPh sb="0" eb="1">
      <t>ダイ</t>
    </rPh>
    <rPh sb="2" eb="3">
      <t>ヒョウ</t>
    </rPh>
    <rPh sb="4" eb="7">
      <t>サンギョウダイ</t>
    </rPh>
    <rPh sb="7" eb="9">
      <t>ブンルイ</t>
    </rPh>
    <rPh sb="10" eb="13">
      <t>ジュウギョウシャ</t>
    </rPh>
    <rPh sb="13" eb="16">
      <t>キボベツ</t>
    </rPh>
    <rPh sb="16" eb="19">
      <t>ジギョウショ</t>
    </rPh>
    <rPh sb="19" eb="20">
      <t>スウ</t>
    </rPh>
    <rPh sb="21" eb="23">
      <t>ダンジョ</t>
    </rPh>
    <rPh sb="23" eb="24">
      <t>ベツ</t>
    </rPh>
    <rPh sb="24" eb="25">
      <t>ジュウ</t>
    </rPh>
    <rPh sb="25" eb="28">
      <t>ギョウシャスウ</t>
    </rPh>
    <rPh sb="28" eb="29">
      <t>オヨ</t>
    </rPh>
    <rPh sb="30" eb="32">
      <t>ジョウヨウ</t>
    </rPh>
    <rPh sb="32" eb="35">
      <t>コヨウシャ</t>
    </rPh>
    <rPh sb="35" eb="36">
      <t>スウ</t>
    </rPh>
    <phoneticPr fontId="1"/>
  </si>
  <si>
    <t>　総　　　数　(民営事業所)</t>
  </si>
  <si>
    <t>　総数</t>
    <rPh sb="1" eb="3">
      <t>ソウスウ</t>
    </rPh>
    <phoneticPr fontId="1"/>
  </si>
  <si>
    <t>　１～４人</t>
    <rPh sb="4" eb="5">
      <t>ヒト</t>
    </rPh>
    <phoneticPr fontId="1"/>
  </si>
  <si>
    <t>　５～９人</t>
    <rPh sb="4" eb="5">
      <t>ヒト</t>
    </rPh>
    <phoneticPr fontId="1"/>
  </si>
  <si>
    <t>　10～19人</t>
    <rPh sb="6" eb="7">
      <t>ヒト</t>
    </rPh>
    <phoneticPr fontId="1"/>
  </si>
  <si>
    <t>　20～29人</t>
    <rPh sb="6" eb="7">
      <t>ヒト</t>
    </rPh>
    <phoneticPr fontId="1"/>
  </si>
  <si>
    <t>　30～49人</t>
    <rPh sb="6" eb="7">
      <t>ヒト</t>
    </rPh>
    <phoneticPr fontId="1"/>
  </si>
  <si>
    <t>　50～99人</t>
    <rPh sb="6" eb="7">
      <t>ヒト</t>
    </rPh>
    <phoneticPr fontId="1"/>
  </si>
  <si>
    <t>　100人以上</t>
    <rPh sb="4" eb="5">
      <t>ヒト</t>
    </rPh>
    <rPh sb="5" eb="7">
      <t>イジョウ</t>
    </rPh>
    <phoneticPr fontId="1"/>
  </si>
  <si>
    <r>
      <t xml:space="preserve">農林漁業
</t>
    </r>
    <r>
      <rPr>
        <sz val="6"/>
        <rFont val="ＭＳ 明朝"/>
        <family val="1"/>
        <charset val="128"/>
      </rPr>
      <t>（農業，林業，漁業 間格付不を含む）</t>
    </r>
    <rPh sb="0" eb="2">
      <t>ノウリン</t>
    </rPh>
    <rPh sb="2" eb="4">
      <t>ギョギョウ</t>
    </rPh>
    <rPh sb="6" eb="8">
      <t>ノウギョウ</t>
    </rPh>
    <rPh sb="9" eb="11">
      <t>リンギョウ</t>
    </rPh>
    <rPh sb="12" eb="14">
      <t>ギョギョウ</t>
    </rPh>
    <rPh sb="15" eb="16">
      <t>アイダ</t>
    </rPh>
    <rPh sb="16" eb="17">
      <t>カク</t>
    </rPh>
    <rPh sb="17" eb="18">
      <t>ヅケ</t>
    </rPh>
    <rPh sb="18" eb="19">
      <t>フ</t>
    </rPh>
    <rPh sb="20" eb="21">
      <t>フク</t>
    </rPh>
    <phoneticPr fontId="1"/>
  </si>
  <si>
    <t>　　　産業大分類</t>
    <phoneticPr fontId="1"/>
  </si>
  <si>
    <t>　　（単位：事業所、人）</t>
    <rPh sb="3" eb="5">
      <t>タンイ</t>
    </rPh>
    <rPh sb="6" eb="9">
      <t>ジギョウショ</t>
    </rPh>
    <rPh sb="10" eb="11">
      <t>ニン</t>
    </rPh>
    <phoneticPr fontId="1"/>
  </si>
  <si>
    <t>出向・派遣</t>
    <rPh sb="0" eb="2">
      <t>シュッコウ</t>
    </rPh>
    <rPh sb="3" eb="4">
      <t>ハ</t>
    </rPh>
    <rPh sb="4" eb="5">
      <t>ツカ</t>
    </rPh>
    <phoneticPr fontId="1"/>
  </si>
  <si>
    <t>従業者
の　み</t>
    <phoneticPr fontId="1"/>
  </si>
  <si>
    <t>雇用者</t>
    <phoneticPr fontId="1"/>
  </si>
  <si>
    <t>うち
常用</t>
    <rPh sb="3" eb="5">
      <t>ジョウヨウ</t>
    </rPh>
    <phoneticPr fontId="1"/>
  </si>
  <si>
    <t>業所</t>
    <phoneticPr fontId="1"/>
  </si>
  <si>
    <t>業者</t>
  </si>
  <si>
    <t>業者</t>
    <phoneticPr fontId="1"/>
  </si>
  <si>
    <t>数</t>
    <phoneticPr fontId="1"/>
  </si>
  <si>
    <t>第６表　従業者規模別事業所数、従業者数及び１事業所当たり従業者数</t>
    <rPh sb="0" eb="1">
      <t>ダイ</t>
    </rPh>
    <rPh sb="2" eb="3">
      <t>ヒョウ</t>
    </rPh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19" eb="20">
      <t>オヨ</t>
    </rPh>
    <rPh sb="22" eb="25">
      <t>ジギョウショ</t>
    </rPh>
    <rPh sb="25" eb="26">
      <t>ア</t>
    </rPh>
    <rPh sb="28" eb="29">
      <t>ジュウ</t>
    </rPh>
    <rPh sb="29" eb="32">
      <t>ギョウシャスウ</t>
    </rPh>
    <phoneticPr fontId="1"/>
  </si>
  <si>
    <t>（単位：事業所、人）</t>
    <phoneticPr fontId="1"/>
  </si>
  <si>
    <t>　総　数　(民営事業所)</t>
    <phoneticPr fontId="1"/>
  </si>
  <si>
    <t>出向・
派遣</t>
    <rPh sb="0" eb="2">
      <t>シュッコウ</t>
    </rPh>
    <rPh sb="4" eb="5">
      <t>ハ</t>
    </rPh>
    <rPh sb="5" eb="6">
      <t>ツカ</t>
    </rPh>
    <phoneticPr fontId="1"/>
  </si>
  <si>
    <t>たり</t>
  </si>
  <si>
    <t>１事業所当</t>
    <rPh sb="1" eb="4">
      <t>ジギョウショ</t>
    </rPh>
    <rPh sb="4" eb="5">
      <t>ア</t>
    </rPh>
    <phoneticPr fontId="1"/>
  </si>
  <si>
    <t>従業者数</t>
    <phoneticPr fontId="1"/>
  </si>
  <si>
    <t>　　　　　　（単位：事業所、人）</t>
    <rPh sb="7" eb="9">
      <t>タンイ</t>
    </rPh>
    <rPh sb="10" eb="13">
      <t>ジギョウショ</t>
    </rPh>
    <rPh sb="14" eb="15">
      <t>ニン</t>
    </rPh>
    <phoneticPr fontId="1"/>
  </si>
  <si>
    <t>第７表　産業大分類、出向・派遣従業者の有無別事業所数並びに男女別出向・派遣従業者数及び男女別事業従事者数</t>
    <rPh sb="0" eb="1">
      <t>ダイ</t>
    </rPh>
    <rPh sb="2" eb="3">
      <t>ヒョウ</t>
    </rPh>
    <rPh sb="4" eb="7">
      <t>サンギョウダイ</t>
    </rPh>
    <rPh sb="7" eb="9">
      <t>ブンルイ</t>
    </rPh>
    <rPh sb="10" eb="12">
      <t>シュッコウ</t>
    </rPh>
    <rPh sb="13" eb="15">
      <t>ハケン</t>
    </rPh>
    <rPh sb="15" eb="18">
      <t>ジュウギョウシャ</t>
    </rPh>
    <rPh sb="19" eb="21">
      <t>ウム</t>
    </rPh>
    <rPh sb="21" eb="22">
      <t>ベツ</t>
    </rPh>
    <rPh sb="22" eb="25">
      <t>ジギョウショ</t>
    </rPh>
    <rPh sb="25" eb="26">
      <t>スウ</t>
    </rPh>
    <rPh sb="26" eb="27">
      <t>ナラ</t>
    </rPh>
    <rPh sb="29" eb="31">
      <t>ダンジョ</t>
    </rPh>
    <rPh sb="31" eb="32">
      <t>ベツ</t>
    </rPh>
    <rPh sb="32" eb="34">
      <t>シュッコウ</t>
    </rPh>
    <rPh sb="35" eb="37">
      <t>ハケン</t>
    </rPh>
    <rPh sb="37" eb="38">
      <t>ジュウ</t>
    </rPh>
    <rPh sb="38" eb="41">
      <t>ギョウシャスウ</t>
    </rPh>
    <rPh sb="41" eb="42">
      <t>オヨ</t>
    </rPh>
    <rPh sb="43" eb="45">
      <t>ダンジョ</t>
    </rPh>
    <rPh sb="45" eb="46">
      <t>ベツ</t>
    </rPh>
    <rPh sb="46" eb="48">
      <t>ジギョウ</t>
    </rPh>
    <rPh sb="48" eb="51">
      <t>ジュウジシャ</t>
    </rPh>
    <rPh sb="51" eb="52">
      <t>カズ</t>
    </rPh>
    <phoneticPr fontId="1"/>
  </si>
  <si>
    <t>（ｂ）</t>
    <phoneticPr fontId="1"/>
  </si>
  <si>
    <t>有</t>
    <rPh sb="0" eb="1">
      <t>ア</t>
    </rPh>
    <phoneticPr fontId="1"/>
  </si>
  <si>
    <t>無</t>
    <rPh sb="0" eb="1">
      <t>ナ</t>
    </rPh>
    <phoneticPr fontId="1"/>
  </si>
  <si>
    <r>
      <t xml:space="preserve">農林漁業
</t>
    </r>
    <r>
      <rPr>
        <sz val="8"/>
        <rFont val="ＭＳ 明朝"/>
        <family val="1"/>
        <charset val="128"/>
      </rPr>
      <t>（農業，林業，漁業間格付不能を含む）</t>
    </r>
    <rPh sb="0" eb="2">
      <t>ノウリン</t>
    </rPh>
    <rPh sb="2" eb="4">
      <t>ギョギョウ</t>
    </rPh>
    <rPh sb="20" eb="21">
      <t>フク</t>
    </rPh>
    <phoneticPr fontId="1"/>
  </si>
  <si>
    <t>188</t>
  </si>
  <si>
    <t>事業所へ</t>
    <phoneticPr fontId="1"/>
  </si>
  <si>
    <t>の出向・</t>
    <phoneticPr fontId="1"/>
  </si>
  <si>
    <t>者の有無</t>
  </si>
  <si>
    <t>派遣従業</t>
    <phoneticPr fontId="1"/>
  </si>
  <si>
    <t>別経営の</t>
  </si>
  <si>
    <t>らの出向</t>
  </si>
  <si>
    <t>別経営の</t>
    <rPh sb="0" eb="1">
      <t>ベツ</t>
    </rPh>
    <rPh sb="1" eb="3">
      <t>ケイエイ</t>
    </rPh>
    <phoneticPr fontId="1"/>
  </si>
  <si>
    <t>事業所か</t>
  </si>
  <si>
    <t>・派遣従業</t>
    <rPh sb="4" eb="5">
      <t>ギョウ</t>
    </rPh>
    <phoneticPr fontId="1"/>
  </si>
  <si>
    <t>者の有無</t>
    <phoneticPr fontId="1"/>
  </si>
  <si>
    <t xml:space="preserve">
</t>
    <phoneticPr fontId="1"/>
  </si>
  <si>
    <t>（a）</t>
    <phoneticPr fontId="1"/>
  </si>
  <si>
    <t>男</t>
    <phoneticPr fontId="1"/>
  </si>
  <si>
    <t>女</t>
    <phoneticPr fontId="1"/>
  </si>
  <si>
    <t>遣従業者
数（注）</t>
    <phoneticPr fontId="1"/>
  </si>
  <si>
    <t>出向・派</t>
    <phoneticPr fontId="1"/>
  </si>
  <si>
    <t>うち、別経営の事</t>
    <rPh sb="3" eb="4">
      <t>ベツ</t>
    </rPh>
    <rPh sb="4" eb="6">
      <t>ケイエイ</t>
    </rPh>
    <rPh sb="7" eb="8">
      <t>コト</t>
    </rPh>
    <phoneticPr fontId="1"/>
  </si>
  <si>
    <t>業所への</t>
    <phoneticPr fontId="1"/>
  </si>
  <si>
    <t>（注）
（c）</t>
    <phoneticPr fontId="1"/>
  </si>
  <si>
    <t>・派遣</t>
    <phoneticPr fontId="1"/>
  </si>
  <si>
    <t>事業所か
らの出向</t>
    <phoneticPr fontId="1"/>
  </si>
  <si>
    <t>(a-ｂ+c)</t>
  </si>
  <si>
    <t>従事者数</t>
  </si>
  <si>
    <t>事業</t>
    <phoneticPr fontId="1"/>
  </si>
  <si>
    <t>第８表　産業（大分類）、存続・新設・廃業別民営事業所数及び男女別従業者数</t>
    <rPh sb="0" eb="1">
      <t>ダイ</t>
    </rPh>
    <rPh sb="2" eb="3">
      <t>ヒョウ</t>
    </rPh>
    <rPh sb="4" eb="6">
      <t>サンギョウ</t>
    </rPh>
    <rPh sb="7" eb="10">
      <t>ダイブンルイ</t>
    </rPh>
    <rPh sb="12" eb="14">
      <t>ソンゾク</t>
    </rPh>
    <rPh sb="15" eb="17">
      <t>シンセツ</t>
    </rPh>
    <rPh sb="18" eb="20">
      <t>ハイギョウ</t>
    </rPh>
    <rPh sb="20" eb="21">
      <t>ベツ</t>
    </rPh>
    <rPh sb="21" eb="23">
      <t>ミンエイ</t>
    </rPh>
    <rPh sb="23" eb="26">
      <t>ジギョウショ</t>
    </rPh>
    <rPh sb="26" eb="27">
      <t>スウ</t>
    </rPh>
    <rPh sb="27" eb="28">
      <t>オヨ</t>
    </rPh>
    <rPh sb="29" eb="31">
      <t>ダンジョ</t>
    </rPh>
    <rPh sb="31" eb="32">
      <t>ベツ</t>
    </rPh>
    <rPh sb="32" eb="33">
      <t>ジュウ</t>
    </rPh>
    <rPh sb="33" eb="36">
      <t>ギョウシャスウ</t>
    </rPh>
    <phoneticPr fontId="8"/>
  </si>
  <si>
    <t>存続
（注）</t>
    <rPh sb="0" eb="2">
      <t>ソンゾク</t>
    </rPh>
    <rPh sb="4" eb="5">
      <t>チュウ</t>
    </rPh>
    <phoneticPr fontId="1"/>
  </si>
  <si>
    <t>A～R</t>
  </si>
  <si>
    <t>全産業</t>
    <rPh sb="0" eb="1">
      <t>ゼン</t>
    </rPh>
    <rPh sb="1" eb="3">
      <t>サンギョウ</t>
    </rPh>
    <phoneticPr fontId="20"/>
  </si>
  <si>
    <t>A～B</t>
    <phoneticPr fontId="8"/>
  </si>
  <si>
    <t>農林漁業
（農業，林業，漁業間格付不能を含む）</t>
    <rPh sb="0" eb="2">
      <t>ノウリン</t>
    </rPh>
    <rPh sb="2" eb="4">
      <t>ギョギョウ</t>
    </rPh>
    <rPh sb="6" eb="8">
      <t>ノウギョウ</t>
    </rPh>
    <rPh sb="9" eb="11">
      <t>リンギョウ</t>
    </rPh>
    <rPh sb="12" eb="14">
      <t>ギョギョウ</t>
    </rPh>
    <rPh sb="14" eb="15">
      <t>ハザマ</t>
    </rPh>
    <rPh sb="15" eb="16">
      <t>カク</t>
    </rPh>
    <rPh sb="16" eb="17">
      <t>ヅケ</t>
    </rPh>
    <rPh sb="17" eb="19">
      <t>フノウ</t>
    </rPh>
    <rPh sb="20" eb="21">
      <t>フク</t>
    </rPh>
    <phoneticPr fontId="8"/>
  </si>
  <si>
    <t>A</t>
  </si>
  <si>
    <t>農業，林業</t>
  </si>
  <si>
    <t>B</t>
  </si>
  <si>
    <t>漁業</t>
  </si>
  <si>
    <t>C～R</t>
    <phoneticPr fontId="8"/>
  </si>
  <si>
    <t>非農林漁業</t>
    <rPh sb="0" eb="1">
      <t>ヒ</t>
    </rPh>
    <rPh sb="1" eb="3">
      <t>ノウリン</t>
    </rPh>
    <rPh sb="3" eb="5">
      <t>ギョギョウ</t>
    </rPh>
    <phoneticPr fontId="8"/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</si>
  <si>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</si>
  <si>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</si>
  <si>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</si>
  <si>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</si>
  <si>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</si>
  <si>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</si>
  <si>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</si>
  <si>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</si>
  <si>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</si>
  <si>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</si>
  <si>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</si>
  <si>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</si>
  <si>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</si>
  <si>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</si>
  <si>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</si>
  <si>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</si>
  <si>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</si>
  <si>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</si>
  <si>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</si>
  <si>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</si>
  <si>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</si>
  <si>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</si>
  <si>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</si>
  <si>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</si>
  <si>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</si>
  <si>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</si>
  <si>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</si>
  <si>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</si>
  <si>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</si>
  <si>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</si>
  <si>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</si>
  <si>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</si>
  <si>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　　　事業所数</t>
    <phoneticPr fontId="1"/>
  </si>
  <si>
    <t>　　　従業者数</t>
    <phoneticPr fontId="1"/>
  </si>
  <si>
    <t>　　　　従業者数</t>
    <phoneticPr fontId="1"/>
  </si>
  <si>
    <t>　　　　（単位：事業所、人）</t>
    <rPh sb="5" eb="7">
      <t>タンイ</t>
    </rPh>
    <rPh sb="8" eb="11">
      <t>ジギョウショ</t>
    </rPh>
    <rPh sb="12" eb="13">
      <t>ヒト</t>
    </rPh>
    <phoneticPr fontId="8"/>
  </si>
  <si>
    <t>事業所</t>
  </si>
  <si>
    <t>事業所</t>
    <phoneticPr fontId="1"/>
  </si>
  <si>
    <t>存続</t>
    <rPh sb="0" eb="2">
      <t>ソンゾク</t>
    </rPh>
    <phoneticPr fontId="8"/>
  </si>
  <si>
    <t>新設</t>
  </si>
  <si>
    <t>新設</t>
    <rPh sb="0" eb="2">
      <t>シンセツ</t>
    </rPh>
    <phoneticPr fontId="8"/>
  </si>
  <si>
    <t>廃業
事業所</t>
    <phoneticPr fontId="1"/>
  </si>
  <si>
    <t>廃業</t>
    <phoneticPr fontId="1"/>
  </si>
  <si>
    <t>新設</t>
    <rPh sb="0" eb="2">
      <t>シンセツ</t>
    </rPh>
    <phoneticPr fontId="1"/>
  </si>
  <si>
    <t>第９表　存続・新設・廃業別事業所数及び男女別従業者数</t>
    <rPh sb="0" eb="1">
      <t>ダイ</t>
    </rPh>
    <rPh sb="2" eb="3">
      <t>ヒョウ</t>
    </rPh>
    <rPh sb="4" eb="6">
      <t>ソンゾク</t>
    </rPh>
    <rPh sb="7" eb="9">
      <t>シンセツ</t>
    </rPh>
    <rPh sb="10" eb="12">
      <t>ハイギョウ</t>
    </rPh>
    <rPh sb="12" eb="13">
      <t>ベツ</t>
    </rPh>
    <rPh sb="13" eb="16">
      <t>ジギョウショ</t>
    </rPh>
    <rPh sb="16" eb="17">
      <t>カズ</t>
    </rPh>
    <rPh sb="17" eb="18">
      <t>オヨ</t>
    </rPh>
    <rPh sb="19" eb="21">
      <t>ダンジョ</t>
    </rPh>
    <rPh sb="21" eb="22">
      <t>ベツ</t>
    </rPh>
    <rPh sb="22" eb="25">
      <t>ジュウギョウシャ</t>
    </rPh>
    <rPh sb="25" eb="26">
      <t>カズ</t>
    </rPh>
    <phoneticPr fontId="1"/>
  </si>
  <si>
    <r>
      <t>　　</t>
    </r>
    <r>
      <rPr>
        <sz val="9"/>
        <rFont val="ＭＳ 明朝"/>
        <family val="1"/>
        <charset val="128"/>
      </rPr>
      <t>市町村</t>
    </r>
    <phoneticPr fontId="1"/>
  </si>
  <si>
    <t>　　　（単位：事業所、人）</t>
    <rPh sb="4" eb="6">
      <t>タンイ</t>
    </rPh>
    <rPh sb="7" eb="10">
      <t>ジギョウショ</t>
    </rPh>
    <rPh sb="11" eb="12">
      <t>ヒト</t>
    </rPh>
    <phoneticPr fontId="1"/>
  </si>
  <si>
    <t>総　　数(民営のみ)</t>
  </si>
  <si>
    <t>　　事業所数</t>
    <phoneticPr fontId="1"/>
  </si>
  <si>
    <t>存続
事業所</t>
    <phoneticPr fontId="1"/>
  </si>
  <si>
    <t>存続
事業所
（注）</t>
    <phoneticPr fontId="1"/>
  </si>
  <si>
    <t>新設
事業所
（注）</t>
    <phoneticPr fontId="1"/>
  </si>
  <si>
    <t>廃業
事業所
（注）</t>
    <phoneticPr fontId="1"/>
  </si>
  <si>
    <t>従業者数(人)</t>
  </si>
  <si>
    <t>売上高
(百万円)</t>
  </si>
  <si>
    <t>１事業所当たり従業者数
(人)</t>
    <phoneticPr fontId="1"/>
  </si>
  <si>
    <t>１事業所当たり売上高
(万円)</t>
  </si>
  <si>
    <t>従業者１人当たり売上高
(万円)</t>
  </si>
  <si>
    <t>A～B 農林漁業</t>
  </si>
  <si>
    <t>C 鉱業，採石業，砂利採取業</t>
  </si>
  <si>
    <t>X</t>
  </si>
  <si>
    <t>E 製造業</t>
  </si>
  <si>
    <t>　G2 情報通信業(情報ｻｰﾋﾞｽ業，ｲﾝﾀｰﾈｯﾄ附随ｻｰﾋﾞｽ業)</t>
    <phoneticPr fontId="1"/>
  </si>
  <si>
    <t>I 卸売業，小売業</t>
  </si>
  <si>
    <t>K 不動産業，物品賃貸業</t>
  </si>
  <si>
    <t>L 学術研究， 専門・技術サービス業</t>
  </si>
  <si>
    <t>M 宿泊業，飲食サービス業</t>
  </si>
  <si>
    <t>N 生活関連サービス業，娯楽業</t>
  </si>
  <si>
    <t>　O2 教育，学習支援業(その他の教育，学習支援業)</t>
  </si>
  <si>
    <t>P 医療，福祉</t>
  </si>
  <si>
    <t>　Q2 複合サービス事業(協同組合)</t>
  </si>
  <si>
    <t>　R2 サービス業(政治・経済・文化団体，宗教を除く)</t>
  </si>
  <si>
    <t>(注1) 「外国の会社」及び「法人でない団体」を除く。</t>
  </si>
  <si>
    <t>(注2) 「外国の会社」を除く。</t>
  </si>
  <si>
    <t xml:space="preserve">第10表　産業大分類、経営組織別事業所数、従業者数、売上高、１事業所当たり従業者数、
</t>
    <phoneticPr fontId="1"/>
  </si>
  <si>
    <t>　　　　 　１事業所当たり売上高及び従業者１人当たり売上高</t>
    <phoneticPr fontId="1"/>
  </si>
  <si>
    <t>　　　総　　　　数 (注1)</t>
    <phoneticPr fontId="1"/>
  </si>
  <si>
    <t>　　　　個　　　　人</t>
    <phoneticPr fontId="1"/>
  </si>
  <si>
    <t>　　　　会　　　　社 (注2)</t>
    <phoneticPr fontId="1"/>
  </si>
  <si>
    <t>　　　　会社以外の法人</t>
    <phoneticPr fontId="1"/>
  </si>
  <si>
    <t>　　　　「建設業」、「電気・ガス・熱供給・水道業」、「通信業」、「放送業」、「映像・音声･文字情報制作業」、「運輸業，郵便業」、「金融業，保険業」、「学校教育」、「郵便局」、「政治・</t>
    <phoneticPr fontId="1"/>
  </si>
  <si>
    <t>　　　　　　外国の会社</t>
    <phoneticPr fontId="1"/>
  </si>
  <si>
    <t>　　　法人でない団体</t>
    <phoneticPr fontId="1"/>
  </si>
  <si>
    <t>第11表　産業大分類別事業所数、従業者数、売上高、１事業所当たり売上高及び
　　　　　従業者１人当たり売上高</t>
    <rPh sb="0" eb="1">
      <t>ダイ</t>
    </rPh>
    <rPh sb="3" eb="4">
      <t>ヒョウ</t>
    </rPh>
    <rPh sb="5" eb="8">
      <t>サンギョウダイ</t>
    </rPh>
    <rPh sb="8" eb="10">
      <t>ブンルイ</t>
    </rPh>
    <rPh sb="10" eb="11">
      <t>ベツ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6" eb="29">
      <t>ジギョウショ</t>
    </rPh>
    <rPh sb="29" eb="30">
      <t>ア</t>
    </rPh>
    <rPh sb="35" eb="36">
      <t>オヨ</t>
    </rPh>
    <rPh sb="43" eb="46">
      <t>ジュウギョウシャ</t>
    </rPh>
    <rPh sb="46" eb="48">
      <t>ヒトリ</t>
    </rPh>
    <rPh sb="48" eb="49">
      <t>ア</t>
    </rPh>
    <phoneticPr fontId="1"/>
  </si>
  <si>
    <t>（）書きは、県でｘを除いて合計した参考数値である。</t>
  </si>
  <si>
    <t>　　「建設業」、「電気・ガス・熱供給・水道業」、「通信業」、「放送業」、「映像・音声･文字情報制作業」、「運輸業，郵便業」、「金融業，保険業」、</t>
  </si>
  <si>
    <t>　　「学校教育」、「郵便局」、「政治・経済・文化団体」及び「宗教」</t>
  </si>
  <si>
    <t>産業分類</t>
    <phoneticPr fontId="1"/>
  </si>
  <si>
    <t>１事業所当たり従業者数(人)</t>
  </si>
  <si>
    <t>006</t>
    <phoneticPr fontId="1"/>
  </si>
  <si>
    <t>山形県</t>
  </si>
  <si>
    <t>村山地域</t>
    <phoneticPr fontId="1"/>
  </si>
  <si>
    <t>X</t>
    <phoneticPr fontId="1"/>
  </si>
  <si>
    <t>最上地域</t>
    <phoneticPr fontId="1"/>
  </si>
  <si>
    <t>置賜地域</t>
    <phoneticPr fontId="1"/>
  </si>
  <si>
    <t>庄内地域</t>
    <phoneticPr fontId="1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</si>
  <si>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</si>
  <si>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</si>
  <si>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</si>
  <si>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</si>
  <si>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</si>
  <si>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</si>
  <si>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</si>
  <si>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</si>
  <si>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</si>
  <si>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</si>
  <si>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</si>
  <si>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</si>
  <si>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</si>
  <si>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</si>
  <si>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</si>
  <si>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</si>
  <si>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</si>
  <si>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</si>
  <si>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</si>
  <si>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</si>
  <si>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</si>
  <si>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</si>
  <si>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</si>
  <si>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</si>
  <si>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</si>
  <si>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</si>
  <si>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</si>
  <si>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</si>
  <si>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</si>
  <si>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</si>
  <si>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</si>
  <si>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三川町</t>
  </si>
  <si>
    <t>庄内町</t>
  </si>
  <si>
    <t>遊佐町</t>
  </si>
  <si>
    <t>第12表　産業小分類別事業所数及び従業者数（令和３年・平成28年）</t>
  </si>
  <si>
    <t>（注）　格付不能の事業所及び男女別の不詳を含む。</t>
    <rPh sb="4" eb="6">
      <t>カクヅケ</t>
    </rPh>
    <rPh sb="6" eb="8">
      <t>フノウ</t>
    </rPh>
    <rPh sb="9" eb="12">
      <t>ジギョウショ</t>
    </rPh>
    <rPh sb="12" eb="13">
      <t>オヨ</t>
    </rPh>
    <phoneticPr fontId="1"/>
  </si>
  <si>
    <t>(単位：事業所、人)</t>
  </si>
  <si>
    <t>　　　総数(民営事業所)</t>
    <phoneticPr fontId="1"/>
  </si>
  <si>
    <t>産業小分類</t>
  </si>
  <si>
    <t>　　　事業所数</t>
    <rPh sb="3" eb="6">
      <t>ジギョウショ</t>
    </rPh>
    <rPh sb="6" eb="7">
      <t>スウ</t>
    </rPh>
    <phoneticPr fontId="1"/>
  </si>
  <si>
    <t>　　　　従業者数</t>
    <phoneticPr fontId="1"/>
  </si>
  <si>
    <t>令和３年</t>
    <rPh sb="0" eb="2">
      <t>レイワ</t>
    </rPh>
    <rPh sb="3" eb="4">
      <t>ネン</t>
    </rPh>
    <phoneticPr fontId="1"/>
  </si>
  <si>
    <t>平成28年</t>
    <rPh sb="0" eb="2">
      <t>ヘイセイ</t>
    </rPh>
    <rPh sb="4" eb="5">
      <t>ネン</t>
    </rPh>
    <phoneticPr fontId="1"/>
  </si>
  <si>
    <t>令和３年</t>
    <phoneticPr fontId="1"/>
  </si>
  <si>
    <t>（参考値）</t>
    <phoneticPr fontId="1"/>
  </si>
  <si>
    <t>(注)</t>
    <phoneticPr fontId="1"/>
  </si>
  <si>
    <t>全産業</t>
  </si>
  <si>
    <t>A～B</t>
  </si>
  <si>
    <t>農林漁業</t>
    <phoneticPr fontId="1"/>
  </si>
  <si>
    <t>A</t>
    <phoneticPr fontId="1"/>
  </si>
  <si>
    <t>農業，林業</t>
    <phoneticPr fontId="1"/>
  </si>
  <si>
    <t>01</t>
  </si>
  <si>
    <t>農業</t>
    <phoneticPr fontId="1"/>
  </si>
  <si>
    <t>010</t>
  </si>
  <si>
    <t>管理，補助的経済活動を行う事業所</t>
  </si>
  <si>
    <t>011</t>
  </si>
  <si>
    <t>耕種農業</t>
  </si>
  <si>
    <t>012</t>
  </si>
  <si>
    <t>畜産農業</t>
  </si>
  <si>
    <t>013</t>
  </si>
  <si>
    <t>農業サービス業(園芸サービス業を除く)</t>
  </si>
  <si>
    <t>014</t>
  </si>
  <si>
    <t>園芸サービス業</t>
  </si>
  <si>
    <t>02</t>
  </si>
  <si>
    <t>林業</t>
    <phoneticPr fontId="1"/>
  </si>
  <si>
    <t>020</t>
  </si>
  <si>
    <t>021</t>
  </si>
  <si>
    <t>育林業</t>
  </si>
  <si>
    <t>022</t>
  </si>
  <si>
    <t>素材生産業</t>
  </si>
  <si>
    <t>023</t>
  </si>
  <si>
    <t>特用林産物生産業(きのこ類の栽培を除く)</t>
  </si>
  <si>
    <t>024</t>
  </si>
  <si>
    <t>林業サービス業</t>
  </si>
  <si>
    <t>029</t>
  </si>
  <si>
    <t>その他の林業</t>
  </si>
  <si>
    <t>03</t>
  </si>
  <si>
    <t>漁業(水産養殖業を除く)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</si>
  <si>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</si>
  <si>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</si>
  <si>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</si>
  <si>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</si>
  <si>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</si>
  <si>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</si>
  <si>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</si>
  <si>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</si>
  <si>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</si>
  <si>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</si>
  <si>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</si>
  <si>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</si>
  <si>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C～R</t>
  </si>
  <si>
    <t>非農林漁業</t>
  </si>
  <si>
    <t>05</t>
  </si>
  <si>
    <t>鉱業，採石業，砂利採取業</t>
    <phoneticPr fontId="1"/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</si>
  <si>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</si>
  <si>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</si>
  <si>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</si>
  <si>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</si>
  <si>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</si>
  <si>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</si>
  <si>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</si>
  <si>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</si>
  <si>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</si>
  <si>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055</t>
  </si>
  <si>
    <t>窯業原料用鉱物鉱業(耐火物・陶磁器・ガラス・セメント原料用に限る)</t>
    <phoneticPr fontId="1"/>
  </si>
  <si>
    <t>059</t>
  </si>
  <si>
    <t>その他の鉱業</t>
  </si>
  <si>
    <t>建設業</t>
    <phoneticPr fontId="1"/>
  </si>
  <si>
    <t>06</t>
  </si>
  <si>
    <t>総合工事業</t>
    <phoneticPr fontId="1"/>
  </si>
  <si>
    <t>060</t>
  </si>
  <si>
    <t>061</t>
  </si>
  <si>
    <t>一般土木建築工事業</t>
  </si>
  <si>
    <t>062</t>
  </si>
  <si>
    <t>土木工事業(舗装工事業を除く)</t>
  </si>
  <si>
    <t>063</t>
  </si>
  <si>
    <t>舗装工事業</t>
  </si>
  <si>
    <t>064</t>
  </si>
  <si>
    <t>建築工事業(木造建築工事業を除く)</t>
  </si>
  <si>
    <t>065</t>
  </si>
  <si>
    <t>木造建築工事業</t>
  </si>
  <si>
    <t>066</t>
  </si>
  <si>
    <t>建築リフォーム工事業</t>
  </si>
  <si>
    <t>07</t>
  </si>
  <si>
    <t>職別工事業(設備工事業を除く)</t>
    <phoneticPr fontId="1"/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</si>
  <si>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</si>
  <si>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</si>
  <si>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</si>
  <si>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</si>
  <si>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</si>
  <si>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</si>
  <si>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</si>
  <si>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</si>
  <si>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</si>
  <si>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</si>
  <si>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</si>
  <si>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</si>
  <si>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</si>
  <si>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</si>
  <si>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</si>
  <si>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</si>
  <si>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</si>
  <si>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</si>
  <si>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</si>
  <si>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</si>
  <si>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設備工事業</t>
    <phoneticPr fontId="1"/>
  </si>
  <si>
    <t>080</t>
  </si>
  <si>
    <t>081</t>
  </si>
  <si>
    <t>電気工事業</t>
  </si>
  <si>
    <t>082</t>
  </si>
  <si>
    <t>電気通信・信号装置工事業</t>
  </si>
  <si>
    <t>083</t>
  </si>
  <si>
    <t>管工事業(さく井工事業を除く)</t>
  </si>
  <si>
    <t>084</t>
  </si>
  <si>
    <t>機械器具設置工事業</t>
  </si>
  <si>
    <t>089</t>
  </si>
  <si>
    <t>その他の設備工事業</t>
  </si>
  <si>
    <t>製造業</t>
    <phoneticPr fontId="1"/>
  </si>
  <si>
    <t>09</t>
  </si>
  <si>
    <t>食料品製造業</t>
    <phoneticPr fontId="1"/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</si>
  <si>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</si>
  <si>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</si>
  <si>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</si>
  <si>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</si>
  <si>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</si>
  <si>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</si>
  <si>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</si>
  <si>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</si>
  <si>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</si>
  <si>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</si>
  <si>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</si>
  <si>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</si>
  <si>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</si>
  <si>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</si>
  <si>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</si>
  <si>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</si>
  <si>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</si>
  <si>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</si>
  <si>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</si>
  <si>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</si>
  <si>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  <phoneticPr fontId="1"/>
  </si>
  <si>
    <t>100</t>
  </si>
  <si>
    <t>101</t>
  </si>
  <si>
    <t>清涼飲料製造業</t>
  </si>
  <si>
    <t>102</t>
  </si>
  <si>
    <t>酒類製造業</t>
  </si>
  <si>
    <t>103</t>
  </si>
  <si>
    <t>茶・コーヒー製造業(清涼飲料を除く)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</si>
  <si>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</si>
  <si>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</si>
  <si>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</si>
  <si>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</si>
  <si>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</si>
  <si>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</si>
  <si>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</si>
  <si>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  <phoneticPr fontId="1"/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</si>
  <si>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</si>
  <si>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</si>
  <si>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</si>
  <si>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</si>
  <si>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</si>
  <si>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</si>
  <si>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</si>
  <si>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</si>
  <si>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</si>
  <si>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</si>
  <si>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</si>
  <si>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</si>
  <si>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外衣・シャツ製造業(和式を除く)</t>
  </si>
  <si>
    <t>117</t>
  </si>
  <si>
    <t>下着類製造業</t>
  </si>
  <si>
    <t>118</t>
  </si>
  <si>
    <t>和装製品・その他の衣服・繊維製身の回り品製造業</t>
  </si>
  <si>
    <t>119</t>
  </si>
  <si>
    <t>その他の繊維製品製造業</t>
  </si>
  <si>
    <t>12</t>
  </si>
  <si>
    <t>木材・木製品製造業(家具を除く)</t>
    <phoneticPr fontId="1"/>
  </si>
  <si>
    <t>120</t>
  </si>
  <si>
    <t>121</t>
  </si>
  <si>
    <t>製材業，木製品製造業</t>
  </si>
  <si>
    <t>122</t>
  </si>
  <si>
    <t>造作材・合板・建築用組立材料製造業</t>
  </si>
  <si>
    <t>123</t>
  </si>
  <si>
    <t>木製容器製造業(竹，とうを含む)</t>
  </si>
  <si>
    <t>129</t>
  </si>
  <si>
    <t>その他の木製品製造業(竹，とうを含む)</t>
  </si>
  <si>
    <t>13</t>
  </si>
  <si>
    <t>家具・装備品製造業</t>
    <phoneticPr fontId="1"/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</si>
  <si>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</si>
  <si>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</si>
  <si>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</si>
  <si>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</si>
  <si>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</si>
  <si>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</si>
  <si>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</si>
  <si>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</si>
  <si>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</si>
  <si>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</si>
  <si>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  <phoneticPr fontId="1"/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</si>
  <si>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</si>
  <si>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</si>
  <si>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</si>
  <si>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</si>
  <si>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</si>
  <si>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</si>
  <si>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</si>
  <si>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</si>
  <si>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</si>
  <si>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</si>
  <si>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</si>
  <si>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149</t>
  </si>
  <si>
    <t>その他のパルプ・紙・紙加工品製造業</t>
  </si>
  <si>
    <t>15</t>
  </si>
  <si>
    <t>印刷・同関連業</t>
    <phoneticPr fontId="1"/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</si>
  <si>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</si>
  <si>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</si>
  <si>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</si>
  <si>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</si>
  <si>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</si>
  <si>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</si>
  <si>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</si>
  <si>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</si>
  <si>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</si>
  <si>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</si>
  <si>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  <phoneticPr fontId="1"/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</si>
  <si>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</si>
  <si>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</si>
  <si>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</si>
  <si>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</si>
  <si>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</si>
  <si>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</si>
  <si>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</si>
  <si>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164</t>
  </si>
  <si>
    <t>油脂加工製品・石けん・合成洗剤・界面活性剤・塗料製造業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</si>
  <si>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</si>
  <si>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</si>
  <si>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</si>
  <si>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</si>
  <si>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</si>
  <si>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</si>
  <si>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</si>
  <si>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  <phoneticPr fontId="1"/>
  </si>
  <si>
    <t>170</t>
  </si>
  <si>
    <t>171</t>
  </si>
  <si>
    <t>石油精製業</t>
  </si>
  <si>
    <t>172</t>
  </si>
  <si>
    <t>潤滑油・グリース製造業(石油精製業によらないもの)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</si>
  <si>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</si>
  <si>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</si>
  <si>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</si>
  <si>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</si>
  <si>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</si>
  <si>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</si>
  <si>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</si>
  <si>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プラスチック製品製造業(別掲を除く)</t>
    <phoneticPr fontId="1"/>
  </si>
  <si>
    <t>180</t>
  </si>
  <si>
    <t>181</t>
  </si>
  <si>
    <t>プラスチック板・棒・管・継手・異形押出製品製造業</t>
  </si>
  <si>
    <t>182</t>
  </si>
  <si>
    <t>プラスチックフィルム・シート・床材・合成皮革製造業</t>
  </si>
  <si>
    <t>183</t>
  </si>
  <si>
    <t>工業用プラスチック製品製造業</t>
  </si>
  <si>
    <t>184</t>
  </si>
  <si>
    <t>発泡・強化プラスチック製品製造業</t>
  </si>
  <si>
    <t>185</t>
  </si>
  <si>
    <t>プラスチック成形材料製造業(廃プラスチックを含む)</t>
  </si>
  <si>
    <t>189</t>
  </si>
  <si>
    <t>その他のプラスチック製品製造業</t>
  </si>
  <si>
    <t>19</t>
  </si>
  <si>
    <t>ゴム製品製造業</t>
    <phoneticPr fontId="1"/>
  </si>
  <si>
    <t>190</t>
  </si>
  <si>
    <t>191</t>
  </si>
  <si>
    <t>タイヤ・チューブ製造業</t>
  </si>
  <si>
    <t>192</t>
  </si>
  <si>
    <t>ゴム製・プラスチック製履物・同附属品製造業</t>
  </si>
  <si>
    <t>193</t>
  </si>
  <si>
    <t>ゴムベルト・ゴムホース・工業用ゴム製品製造業</t>
  </si>
  <si>
    <t>199</t>
  </si>
  <si>
    <t>その他のゴム製品製造業</t>
  </si>
  <si>
    <t>20</t>
  </si>
  <si>
    <t>なめし革・同製品・毛皮製造業</t>
    <phoneticPr fontId="1"/>
  </si>
  <si>
    <t>200</t>
  </si>
  <si>
    <t>201</t>
  </si>
  <si>
    <t>なめし革製造業</t>
  </si>
  <si>
    <t>202</t>
  </si>
  <si>
    <t>工業用革製品製造業(手袋を除く)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</si>
  <si>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</si>
  <si>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</si>
  <si>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</si>
  <si>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</si>
  <si>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</si>
  <si>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</si>
  <si>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</si>
  <si>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</si>
  <si>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</si>
  <si>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</si>
  <si>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</si>
  <si>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</si>
  <si>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</si>
  <si>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</si>
  <si>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</si>
  <si>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  <phoneticPr fontId="1"/>
  </si>
  <si>
    <t>210</t>
  </si>
  <si>
    <t>211</t>
  </si>
  <si>
    <t>ガラス・同製品製造業</t>
  </si>
  <si>
    <t>212</t>
  </si>
  <si>
    <t>セメント・同製品製造業</t>
  </si>
  <si>
    <t>213</t>
  </si>
  <si>
    <t>建設用粘土製品製造業(陶磁器製を除く)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</si>
  <si>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</si>
  <si>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</si>
  <si>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</si>
  <si>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</si>
  <si>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</si>
  <si>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</si>
  <si>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</si>
  <si>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</si>
  <si>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</si>
  <si>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</si>
  <si>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</si>
  <si>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</si>
  <si>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</si>
  <si>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  <phoneticPr fontId="1"/>
  </si>
  <si>
    <t>220</t>
  </si>
  <si>
    <t>221</t>
  </si>
  <si>
    <t>製鉄業</t>
  </si>
  <si>
    <t>222</t>
  </si>
  <si>
    <t>製鋼・製鋼圧延業</t>
  </si>
  <si>
    <t>223</t>
  </si>
  <si>
    <t>製鋼を行わない鋼材製造業(表面処理鋼材を除く)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</si>
  <si>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</si>
  <si>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</si>
  <si>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</si>
  <si>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</si>
  <si>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</si>
  <si>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</si>
  <si>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</si>
  <si>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  <phoneticPr fontId="1"/>
  </si>
  <si>
    <t>230</t>
  </si>
  <si>
    <t>231</t>
  </si>
  <si>
    <t>非鉄金属第１次製錬・精製業</t>
    <phoneticPr fontId="1"/>
  </si>
  <si>
    <t>232</t>
  </si>
  <si>
    <t>非鉄金属第２次製錬・精製業(非鉄金属合金製造業を含む)</t>
    <phoneticPr fontId="1"/>
  </si>
  <si>
    <t>233</t>
  </si>
  <si>
    <t>非鉄金属・同合金圧延業(抽伸，押出しを含む)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</si>
  <si>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</si>
  <si>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</si>
  <si>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</si>
  <si>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</si>
  <si>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</si>
  <si>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</si>
  <si>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</si>
  <si>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  <phoneticPr fontId="1"/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</si>
  <si>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</si>
  <si>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</si>
  <si>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</si>
  <si>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</si>
  <si>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</si>
  <si>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</si>
  <si>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暖房装置・配管工事用附属品製造業</t>
  </si>
  <si>
    <t>244</t>
  </si>
  <si>
    <t>建設用・建築用金属製品製造業(製缶板金業を含む)</t>
  </si>
  <si>
    <t>245</t>
  </si>
  <si>
    <t>金属素形材製品製造業</t>
  </si>
  <si>
    <t>246</t>
  </si>
  <si>
    <t>金属被覆・彫刻業，熱処理業(ほうろう鉄器を除く)</t>
  </si>
  <si>
    <t>247</t>
  </si>
  <si>
    <t>金属線製品製造業(ねじ類を除く)</t>
  </si>
  <si>
    <t>248</t>
  </si>
  <si>
    <t>ボルト・ナット・リベット・小ねじ・木ねじ等製造業</t>
  </si>
  <si>
    <t>249</t>
  </si>
  <si>
    <t>その他の金属製品製造業</t>
  </si>
  <si>
    <t>25</t>
  </si>
  <si>
    <t>はん用機械器具製造業</t>
    <phoneticPr fontId="1"/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</si>
  <si>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</si>
  <si>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</si>
  <si>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</si>
  <si>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</si>
  <si>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</si>
  <si>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</si>
  <si>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</si>
  <si>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</si>
  <si>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</si>
  <si>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</si>
  <si>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  <phoneticPr fontId="1"/>
  </si>
  <si>
    <t>260</t>
  </si>
  <si>
    <t>261</t>
  </si>
  <si>
    <t>農業用機械製造業(農業用器具を除く)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</si>
  <si>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</si>
  <si>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</si>
  <si>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</si>
  <si>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</si>
  <si>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</si>
  <si>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</si>
  <si>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</si>
  <si>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</si>
  <si>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</si>
  <si>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</si>
  <si>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267</t>
  </si>
  <si>
    <t>半導体・フラットパネルディスプレイ製造装置製造業</t>
  </si>
  <si>
    <t>269</t>
  </si>
  <si>
    <t>その他の生産用機械・同部分品製造業</t>
  </si>
  <si>
    <t>27</t>
  </si>
  <si>
    <t>業務用機械器具製造業</t>
    <phoneticPr fontId="1"/>
  </si>
  <si>
    <t>270</t>
  </si>
  <si>
    <t>271</t>
  </si>
  <si>
    <t>事務用機械器具製造業</t>
  </si>
  <si>
    <t>272</t>
  </si>
  <si>
    <t>サービス用・娯楽用機械器具製造業</t>
  </si>
  <si>
    <t>273</t>
  </si>
  <si>
    <t>計量器・測定器・分析機器・試験機・測量機械器具・理化学機械器具製造業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</si>
  <si>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</si>
  <si>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</si>
  <si>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</si>
  <si>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</si>
  <si>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</si>
  <si>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</si>
  <si>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</si>
  <si>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  <phoneticPr fontId="1"/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</si>
  <si>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</si>
  <si>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</si>
  <si>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</si>
  <si>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</si>
  <si>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</si>
  <si>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</si>
  <si>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</si>
  <si>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</si>
  <si>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</si>
  <si>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</si>
  <si>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</si>
  <si>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289</t>
  </si>
  <si>
    <t>その他の電子部品・デバイス・電子回路製造業</t>
  </si>
  <si>
    <t>29</t>
  </si>
  <si>
    <t>電気機械器具製造業</t>
    <phoneticPr fontId="1"/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</si>
  <si>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</si>
  <si>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</si>
  <si>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</si>
  <si>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</si>
  <si>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</si>
  <si>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</si>
  <si>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</si>
  <si>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</si>
  <si>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</si>
  <si>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</si>
  <si>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</si>
  <si>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</si>
  <si>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</si>
  <si>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</si>
  <si>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</si>
  <si>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</si>
  <si>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</si>
  <si>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</si>
  <si>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  <phoneticPr fontId="1"/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</si>
  <si>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</si>
  <si>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</si>
  <si>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</si>
  <si>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</si>
  <si>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</si>
  <si>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</si>
  <si>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</si>
  <si>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</si>
  <si>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  <phoneticPr fontId="1"/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</si>
  <si>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</si>
  <si>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</si>
  <si>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</si>
  <si>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</si>
  <si>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</si>
  <si>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</si>
  <si>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</si>
  <si>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</si>
  <si>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</si>
  <si>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</si>
  <si>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</si>
  <si>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</si>
  <si>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</si>
  <si>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</si>
  <si>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  <phoneticPr fontId="1"/>
  </si>
  <si>
    <t>320</t>
  </si>
  <si>
    <t>321</t>
  </si>
  <si>
    <t>貴金属・宝石製品製造業</t>
  </si>
  <si>
    <t>322</t>
  </si>
  <si>
    <t>装身具・装飾品・ボタン・同関連品製造業(貴金属・宝石製を除く)</t>
  </si>
  <si>
    <t>323</t>
  </si>
  <si>
    <t>時計・同部分品製造業</t>
  </si>
  <si>
    <t>324</t>
  </si>
  <si>
    <t>楽器製造業</t>
  </si>
  <si>
    <t>325</t>
  </si>
  <si>
    <t>がん具・運動用具製造業</t>
  </si>
  <si>
    <t>326</t>
  </si>
  <si>
    <t>ペン・鉛筆・絵画用品・その他の事務用品製造業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</si>
  <si>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</si>
  <si>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</si>
  <si>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</si>
  <si>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</si>
  <si>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</si>
  <si>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</si>
  <si>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電気・ガス・熱供給・水道業</t>
    <phoneticPr fontId="1"/>
  </si>
  <si>
    <t>33</t>
  </si>
  <si>
    <t>電気業</t>
    <phoneticPr fontId="1"/>
  </si>
  <si>
    <t>330</t>
  </si>
  <si>
    <t>331</t>
  </si>
  <si>
    <t>電気業</t>
  </si>
  <si>
    <t>34</t>
  </si>
  <si>
    <t>ガス業</t>
    <phoneticPr fontId="1"/>
  </si>
  <si>
    <t>340</t>
  </si>
  <si>
    <t>341</t>
  </si>
  <si>
    <t>ガス業</t>
  </si>
  <si>
    <t>35</t>
  </si>
  <si>
    <t>熱供給業</t>
    <phoneticPr fontId="1"/>
  </si>
  <si>
    <t>350</t>
  </si>
  <si>
    <t>351</t>
  </si>
  <si>
    <t>熱供給業</t>
  </si>
  <si>
    <t>36</t>
  </si>
  <si>
    <t>水道業</t>
    <phoneticPr fontId="1"/>
  </si>
  <si>
    <t>360</t>
  </si>
  <si>
    <t>361</t>
  </si>
  <si>
    <t>上水道業</t>
  </si>
  <si>
    <t>362</t>
  </si>
  <si>
    <t>工業用水道業</t>
  </si>
  <si>
    <t>363</t>
  </si>
  <si>
    <t>下水道業</t>
  </si>
  <si>
    <t>情報通信業</t>
    <phoneticPr fontId="1"/>
  </si>
  <si>
    <t>37</t>
  </si>
  <si>
    <t>通信業</t>
    <phoneticPr fontId="1"/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</si>
  <si>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</si>
  <si>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</si>
  <si>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</si>
  <si>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</si>
  <si>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</si>
  <si>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</si>
  <si>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</si>
  <si>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</si>
  <si>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  <phoneticPr fontId="1"/>
  </si>
  <si>
    <t>380</t>
  </si>
  <si>
    <t>381</t>
  </si>
  <si>
    <t>公共放送業(有線放送業を除く)</t>
  </si>
  <si>
    <t>382</t>
  </si>
  <si>
    <t>民間放送業(有線放送業を除く)</t>
  </si>
  <si>
    <t>383</t>
  </si>
  <si>
    <t>有線放送業</t>
  </si>
  <si>
    <t>39</t>
  </si>
  <si>
    <t>情報サービス業</t>
    <phoneticPr fontId="1"/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</si>
  <si>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</si>
  <si>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</si>
  <si>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</si>
  <si>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</si>
  <si>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</si>
  <si>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</si>
  <si>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  <phoneticPr fontId="1"/>
  </si>
  <si>
    <t>400</t>
  </si>
  <si>
    <t>401</t>
  </si>
  <si>
    <t>インターネット附随サービス業</t>
  </si>
  <si>
    <t>41</t>
  </si>
  <si>
    <t>映像・音声・文字情報制作業</t>
    <phoneticPr fontId="1"/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</si>
  <si>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</si>
  <si>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</si>
  <si>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</si>
  <si>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</si>
  <si>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</si>
  <si>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</si>
  <si>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</si>
  <si>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</si>
  <si>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</si>
  <si>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</si>
  <si>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</si>
  <si>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416</t>
  </si>
  <si>
    <t>映像・音声・文字情報制作に附帯するサービス業</t>
  </si>
  <si>
    <t>運輸業，郵便業</t>
    <phoneticPr fontId="1"/>
  </si>
  <si>
    <t>42</t>
  </si>
  <si>
    <t>鉄道業</t>
    <phoneticPr fontId="1"/>
  </si>
  <si>
    <t>420</t>
  </si>
  <si>
    <t>421</t>
  </si>
  <si>
    <t>鉄道業</t>
  </si>
  <si>
    <t>43</t>
  </si>
  <si>
    <t>道路旅客運送業</t>
    <phoneticPr fontId="1"/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</si>
  <si>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</si>
  <si>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</si>
  <si>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</si>
  <si>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</si>
  <si>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</si>
  <si>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</si>
  <si>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</si>
  <si>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</si>
  <si>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</si>
  <si>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</si>
  <si>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  <phoneticPr fontId="1"/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</si>
  <si>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</si>
  <si>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</si>
  <si>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</si>
  <si>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</si>
  <si>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</si>
  <si>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</si>
  <si>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</si>
  <si>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</si>
  <si>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</si>
  <si>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</si>
  <si>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</si>
  <si>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</si>
  <si>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  <phoneticPr fontId="1"/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</si>
  <si>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</si>
  <si>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</si>
  <si>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</si>
  <si>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</si>
  <si>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</si>
  <si>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</si>
  <si>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</si>
  <si>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</si>
  <si>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</si>
  <si>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</si>
  <si>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  <phoneticPr fontId="1"/>
  </si>
  <si>
    <t>460</t>
  </si>
  <si>
    <t>461</t>
  </si>
  <si>
    <t>航空運送業</t>
  </si>
  <si>
    <t>462</t>
  </si>
  <si>
    <t>航空機使用業(航空運送業を除く)</t>
  </si>
  <si>
    <t>47</t>
  </si>
  <si>
    <t>倉庫業</t>
    <phoneticPr fontId="1"/>
  </si>
  <si>
    <t>470</t>
  </si>
  <si>
    <t>471</t>
  </si>
  <si>
    <t>倉庫業(冷蔵倉庫業を除く)</t>
  </si>
  <si>
    <t>472</t>
  </si>
  <si>
    <t>冷蔵倉庫業</t>
  </si>
  <si>
    <t>48</t>
  </si>
  <si>
    <t>運輸に附帯するサービス業</t>
    <phoneticPr fontId="1"/>
  </si>
  <si>
    <t>480</t>
  </si>
  <si>
    <t>481</t>
  </si>
  <si>
    <t>港湾運送業</t>
  </si>
  <si>
    <t>482</t>
  </si>
  <si>
    <t>貨物運送取扱業(集配利用運送業を除く)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</si>
  <si>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</si>
  <si>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</si>
  <si>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</si>
  <si>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</si>
  <si>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</si>
  <si>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</si>
  <si>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</si>
  <si>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</si>
  <si>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</si>
  <si>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郵便業(信書便事業を含む)</t>
    <phoneticPr fontId="1"/>
  </si>
  <si>
    <t>490</t>
  </si>
  <si>
    <t>491</t>
  </si>
  <si>
    <t>郵便業(信書便事業を含む)</t>
  </si>
  <si>
    <t>卸売業，小売業</t>
    <phoneticPr fontId="1"/>
  </si>
  <si>
    <t>50</t>
  </si>
  <si>
    <t>各種商品卸売業</t>
    <phoneticPr fontId="1"/>
  </si>
  <si>
    <t>500</t>
  </si>
  <si>
    <t>501</t>
  </si>
  <si>
    <t>各種商品卸売業</t>
  </si>
  <si>
    <t>51</t>
  </si>
  <si>
    <t>繊維・衣服等卸売業</t>
    <phoneticPr fontId="1"/>
  </si>
  <si>
    <t>510</t>
  </si>
  <si>
    <t>511</t>
  </si>
  <si>
    <t>繊維品卸売業(衣服，身の回り品を除く)</t>
  </si>
  <si>
    <t>512</t>
  </si>
  <si>
    <t>衣服卸売業</t>
  </si>
  <si>
    <t>513</t>
  </si>
  <si>
    <t>身の回り品卸売業</t>
  </si>
  <si>
    <t>52</t>
  </si>
  <si>
    <t>飲食料品卸売業</t>
    <phoneticPr fontId="1"/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</si>
  <si>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</si>
  <si>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</si>
  <si>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</si>
  <si>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</si>
  <si>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</si>
  <si>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</si>
  <si>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  <phoneticPr fontId="1"/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</si>
  <si>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</si>
  <si>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</si>
  <si>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</si>
  <si>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</si>
  <si>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</si>
  <si>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</si>
  <si>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</si>
  <si>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</si>
  <si>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</si>
  <si>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</si>
  <si>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</si>
  <si>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</si>
  <si>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</si>
  <si>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</si>
  <si>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  <phoneticPr fontId="1"/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</si>
  <si>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</si>
  <si>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</si>
  <si>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</si>
  <si>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</si>
  <si>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</si>
  <si>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</si>
  <si>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</si>
  <si>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</si>
  <si>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</si>
  <si>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</si>
  <si>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  <phoneticPr fontId="1"/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</si>
  <si>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</si>
  <si>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</si>
  <si>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</si>
  <si>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</si>
  <si>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</si>
  <si>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</si>
  <si>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</si>
  <si>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</si>
  <si>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</si>
  <si>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</si>
  <si>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  <phoneticPr fontId="1"/>
  </si>
  <si>
    <t>560</t>
  </si>
  <si>
    <t>561</t>
  </si>
  <si>
    <t>百貨店，総合スーパー</t>
  </si>
  <si>
    <t>569</t>
  </si>
  <si>
    <t>その他の各種商品小売業(従業者が常時人未満のもの)</t>
  </si>
  <si>
    <t>57</t>
  </si>
  <si>
    <t>織物・衣服・身の回り品小売業</t>
    <phoneticPr fontId="1"/>
  </si>
  <si>
    <t>570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</si>
  <si>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</si>
  <si>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</si>
  <si>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</si>
  <si>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</si>
  <si>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</si>
  <si>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</si>
  <si>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</si>
  <si>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</si>
  <si>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</si>
  <si>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</si>
  <si>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</si>
  <si>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  <phoneticPr fontId="1"/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</si>
  <si>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</si>
  <si>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</si>
  <si>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</si>
  <si>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</si>
  <si>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</si>
  <si>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</si>
  <si>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</si>
  <si>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</si>
  <si>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</si>
  <si>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</si>
  <si>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</si>
  <si>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</si>
  <si>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</si>
  <si>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</si>
  <si>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</si>
  <si>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</si>
  <si>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  <phoneticPr fontId="1"/>
  </si>
  <si>
    <t>590</t>
  </si>
  <si>
    <t>591</t>
  </si>
  <si>
    <t>自動車小売業</t>
  </si>
  <si>
    <t>592</t>
  </si>
  <si>
    <t>自転車小売業</t>
  </si>
  <si>
    <t>593</t>
  </si>
  <si>
    <t>機械器具小売業(自動車，自転車を除く)</t>
  </si>
  <si>
    <t>60</t>
  </si>
  <si>
    <t>その他の小売業</t>
    <phoneticPr fontId="1"/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</si>
  <si>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</si>
  <si>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</si>
  <si>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</si>
  <si>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</si>
  <si>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</si>
  <si>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</si>
  <si>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</si>
  <si>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</si>
  <si>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</si>
  <si>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</si>
  <si>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</si>
  <si>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</si>
  <si>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</si>
  <si>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607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</si>
  <si>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</si>
  <si>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</si>
  <si>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</si>
  <si>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</si>
  <si>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</si>
  <si>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</si>
  <si>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  <phoneticPr fontId="1"/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</si>
  <si>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</si>
  <si>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</si>
  <si>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</si>
  <si>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</si>
  <si>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</si>
  <si>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</si>
  <si>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</si>
  <si>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金融業，保険業</t>
    <phoneticPr fontId="1"/>
  </si>
  <si>
    <t>62</t>
  </si>
  <si>
    <t>銀行業</t>
    <phoneticPr fontId="1"/>
  </si>
  <si>
    <t>620</t>
  </si>
  <si>
    <t>621</t>
  </si>
  <si>
    <t>中央銀行</t>
  </si>
  <si>
    <t>622</t>
  </si>
  <si>
    <t>銀行(中央銀行を除く)</t>
  </si>
  <si>
    <t>63</t>
  </si>
  <si>
    <t>協同組織金融業</t>
    <phoneticPr fontId="1"/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</si>
  <si>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</si>
  <si>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</si>
  <si>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</si>
  <si>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</si>
  <si>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</si>
  <si>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</si>
  <si>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  <phoneticPr fontId="1"/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</si>
  <si>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</si>
  <si>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</si>
  <si>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</si>
  <si>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</si>
  <si>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</si>
  <si>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</si>
  <si>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</si>
  <si>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</si>
  <si>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</si>
  <si>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</si>
  <si>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  <phoneticPr fontId="1"/>
  </si>
  <si>
    <t>650</t>
  </si>
  <si>
    <t>651</t>
  </si>
  <si>
    <t>金融商品取引業</t>
  </si>
  <si>
    <t>652</t>
  </si>
  <si>
    <t>商品先物取引業，商品投資業</t>
  </si>
  <si>
    <t>66</t>
  </si>
  <si>
    <t>補助的金融業等</t>
    <phoneticPr fontId="1"/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</si>
  <si>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</si>
  <si>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</si>
  <si>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</si>
  <si>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</si>
  <si>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</si>
  <si>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</si>
  <si>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</si>
  <si>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</si>
  <si>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保険業(保険媒介代理業，保険サービス業を含む)</t>
    <phoneticPr fontId="1"/>
  </si>
  <si>
    <t>670</t>
  </si>
  <si>
    <t>671</t>
  </si>
  <si>
    <t>生命保険業</t>
  </si>
  <si>
    <t>672</t>
  </si>
  <si>
    <t>損害保険業</t>
  </si>
  <si>
    <t>673</t>
  </si>
  <si>
    <t>共済事業・少額短期保険業</t>
  </si>
  <si>
    <t>674</t>
  </si>
  <si>
    <t>保険媒介代理業</t>
  </si>
  <si>
    <t>675</t>
  </si>
  <si>
    <t>保険サービス業</t>
  </si>
  <si>
    <t>不動産業，物品賃貸業</t>
    <phoneticPr fontId="1"/>
  </si>
  <si>
    <t>68</t>
  </si>
  <si>
    <t>不動産取引業</t>
    <phoneticPr fontId="1"/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</si>
  <si>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</si>
  <si>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</si>
  <si>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</si>
  <si>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</si>
  <si>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</si>
  <si>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</si>
  <si>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  <phoneticPr fontId="1"/>
  </si>
  <si>
    <t>690</t>
  </si>
  <si>
    <t>691</t>
  </si>
  <si>
    <t>不動産賃貸業(貸家業，貸間業を除く)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</si>
  <si>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</si>
  <si>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</si>
  <si>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</si>
  <si>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</si>
  <si>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</si>
  <si>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</si>
  <si>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</si>
  <si>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  <phoneticPr fontId="1"/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</si>
  <si>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</si>
  <si>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</si>
  <si>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</si>
  <si>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</si>
  <si>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</si>
  <si>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</si>
  <si>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</si>
  <si>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</si>
  <si>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</si>
  <si>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</si>
  <si>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</si>
  <si>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</si>
  <si>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</si>
  <si>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70Z</t>
  </si>
  <si>
    <t>Z物品賃貸業内格付不能</t>
  </si>
  <si>
    <t>学術研究，専門・技術サービス業</t>
    <phoneticPr fontId="1"/>
  </si>
  <si>
    <t>71</t>
  </si>
  <si>
    <t>学術・開発研究機関</t>
    <phoneticPr fontId="1"/>
  </si>
  <si>
    <t>710</t>
  </si>
  <si>
    <t>711</t>
  </si>
  <si>
    <t>自然科学研究所</t>
  </si>
  <si>
    <t>712</t>
  </si>
  <si>
    <t>人文・社会科学研究所</t>
  </si>
  <si>
    <t>72</t>
  </si>
  <si>
    <t>専門サービス業(他に分類されないもの)</t>
    <phoneticPr fontId="1"/>
  </si>
  <si>
    <t>720</t>
  </si>
  <si>
    <t>721</t>
  </si>
  <si>
    <t>法律事務所，特許事務所</t>
  </si>
  <si>
    <t>722</t>
  </si>
  <si>
    <t>公証人役場，司法書士事務所，土地家屋調査士事務所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</si>
  <si>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</si>
  <si>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</si>
  <si>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</si>
  <si>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</si>
  <si>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</si>
  <si>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</si>
  <si>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</si>
  <si>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</si>
  <si>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</si>
  <si>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</si>
  <si>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</si>
  <si>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</si>
  <si>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</si>
  <si>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</si>
  <si>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73</t>
  </si>
  <si>
    <t>広告業</t>
    <phoneticPr fontId="1"/>
  </si>
  <si>
    <t>730</t>
  </si>
  <si>
    <t>731</t>
  </si>
  <si>
    <t>広告業</t>
  </si>
  <si>
    <t>74</t>
  </si>
  <si>
    <t>技術サービス業(他に分類されないもの)</t>
    <phoneticPr fontId="1"/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</si>
  <si>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</si>
  <si>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</si>
  <si>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</si>
  <si>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</si>
  <si>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</si>
  <si>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</si>
  <si>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</si>
  <si>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</si>
  <si>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</si>
  <si>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</si>
  <si>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</si>
  <si>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</si>
  <si>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</si>
  <si>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</si>
  <si>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</si>
  <si>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宿泊業，飲食サービス業</t>
    <phoneticPr fontId="1"/>
  </si>
  <si>
    <t>75</t>
  </si>
  <si>
    <t>宿泊業</t>
    <phoneticPr fontId="1"/>
  </si>
  <si>
    <t>750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</si>
  <si>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</si>
  <si>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</si>
  <si>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</si>
  <si>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</si>
  <si>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</si>
  <si>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</si>
  <si>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</si>
  <si>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</si>
  <si>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</t>
  </si>
  <si>
    <t>飲食店</t>
    <phoneticPr fontId="1"/>
  </si>
  <si>
    <t>760</t>
  </si>
  <si>
    <t>761</t>
  </si>
  <si>
    <t>食堂，レストラン(専門料理店を除く)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</si>
  <si>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</si>
  <si>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</si>
  <si>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</si>
  <si>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</si>
  <si>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</si>
  <si>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</si>
  <si>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</si>
  <si>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</si>
  <si>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</si>
  <si>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</si>
  <si>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</si>
  <si>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</si>
  <si>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</si>
  <si>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</si>
  <si>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77</t>
  </si>
  <si>
    <t>持ち帰り・配達飲食サービス業</t>
    <phoneticPr fontId="1"/>
  </si>
  <si>
    <t>770</t>
  </si>
  <si>
    <t>771</t>
  </si>
  <si>
    <t>持ち帰り飲食サービス業</t>
  </si>
  <si>
    <t>772</t>
  </si>
  <si>
    <t>配達飲食サービス業</t>
  </si>
  <si>
    <t>生活関連サービス業，娯楽業</t>
    <phoneticPr fontId="1"/>
  </si>
  <si>
    <t>78</t>
  </si>
  <si>
    <t>洗濯・理容・美容・浴場業</t>
    <phoneticPr fontId="1"/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</si>
  <si>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</si>
  <si>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</si>
  <si>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</si>
  <si>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</si>
  <si>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</si>
  <si>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</si>
  <si>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</si>
  <si>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</si>
  <si>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</si>
  <si>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</si>
  <si>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</si>
  <si>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</si>
  <si>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</si>
  <si>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79</t>
  </si>
  <si>
    <t>その他の生活関連サービス業</t>
    <phoneticPr fontId="1"/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</si>
  <si>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</si>
  <si>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</si>
  <si>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</si>
  <si>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</si>
  <si>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</si>
  <si>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</si>
  <si>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</si>
  <si>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</si>
  <si>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</si>
  <si>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</si>
  <si>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</si>
  <si>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</si>
  <si>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</si>
  <si>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80</t>
  </si>
  <si>
    <t>娯楽業</t>
    <phoneticPr fontId="1"/>
  </si>
  <si>
    <t>800</t>
  </si>
  <si>
    <t>801</t>
  </si>
  <si>
    <t>映画館</t>
  </si>
  <si>
    <t>802</t>
  </si>
  <si>
    <t>興行場(別掲を除く)，興行団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</si>
  <si>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</si>
  <si>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</si>
  <si>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</si>
  <si>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</si>
  <si>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</si>
  <si>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</si>
  <si>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</si>
  <si>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</si>
  <si>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</si>
  <si>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</si>
  <si>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教育，学習支援業</t>
    <phoneticPr fontId="1"/>
  </si>
  <si>
    <t>81</t>
  </si>
  <si>
    <t>学校教育</t>
    <phoneticPr fontId="1"/>
  </si>
  <si>
    <t>810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</si>
  <si>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</si>
  <si>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</si>
  <si>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</si>
  <si>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</si>
  <si>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</si>
  <si>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</si>
  <si>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</si>
  <si>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</si>
  <si>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</si>
  <si>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</si>
  <si>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816</t>
  </si>
  <si>
    <t>高等教育機関</t>
  </si>
  <si>
    <t>817</t>
  </si>
  <si>
    <t>専修学校，各種学校</t>
  </si>
  <si>
    <t>818</t>
  </si>
  <si>
    <t>学校教育支援機関</t>
  </si>
  <si>
    <t>819</t>
    <phoneticPr fontId="1"/>
  </si>
  <si>
    <t>幼保連携型認定こども園</t>
    <rPh sb="1" eb="2">
      <t>ホ</t>
    </rPh>
    <rPh sb="2" eb="5">
      <t>レンケイガタ</t>
    </rPh>
    <rPh sb="5" eb="7">
      <t>ニンテイ</t>
    </rPh>
    <rPh sb="10" eb="11">
      <t>エン</t>
    </rPh>
    <phoneticPr fontId="1"/>
  </si>
  <si>
    <t>82</t>
  </si>
  <si>
    <t>その他の教育，学習支援業</t>
    <phoneticPr fontId="1"/>
  </si>
  <si>
    <t>820</t>
  </si>
  <si>
    <t>821</t>
  </si>
  <si>
    <t>社会教育</t>
  </si>
  <si>
    <t>822</t>
  </si>
  <si>
    <t>職業・教育支援施設</t>
  </si>
  <si>
    <t>823</t>
  </si>
  <si>
    <t>学習塾</t>
  </si>
  <si>
    <t>824</t>
  </si>
  <si>
    <t>教養・技能教授業</t>
  </si>
  <si>
    <t>829</t>
  </si>
  <si>
    <t>他に分類されない教育，学習支援業</t>
  </si>
  <si>
    <t>医療，福祉</t>
    <phoneticPr fontId="1"/>
  </si>
  <si>
    <t>83</t>
  </si>
  <si>
    <t>医療業</t>
    <phoneticPr fontId="1"/>
  </si>
  <si>
    <t>830</t>
  </si>
  <si>
    <t>831</t>
  </si>
  <si>
    <t>病院</t>
  </si>
  <si>
    <t>832</t>
  </si>
  <si>
    <t>一般診療所</t>
  </si>
  <si>
    <t>833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</si>
  <si>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</si>
  <si>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</si>
  <si>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</si>
  <si>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</si>
  <si>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</si>
  <si>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</si>
  <si>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</si>
  <si>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84</t>
  </si>
  <si>
    <t>保健衛生</t>
    <phoneticPr fontId="1"/>
  </si>
  <si>
    <t>840</t>
  </si>
  <si>
    <t>842</t>
  </si>
  <si>
    <t>健康相談施設</t>
  </si>
  <si>
    <t>849</t>
  </si>
  <si>
    <t>その他の保健衛生</t>
  </si>
  <si>
    <t>85</t>
  </si>
  <si>
    <t>社会保険・社会福祉・介護事業</t>
    <phoneticPr fontId="1"/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</si>
  <si>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</si>
  <si>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</si>
  <si>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</si>
  <si>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</si>
  <si>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</si>
  <si>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</si>
  <si>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</si>
  <si>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</si>
  <si>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</si>
  <si>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</si>
  <si>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</si>
  <si>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複合サービス事業</t>
    <phoneticPr fontId="1"/>
  </si>
  <si>
    <t>86</t>
  </si>
  <si>
    <t>郵便局</t>
    <phoneticPr fontId="1"/>
  </si>
  <si>
    <t>860</t>
  </si>
  <si>
    <t>861</t>
  </si>
  <si>
    <t>郵便局</t>
  </si>
  <si>
    <t>862</t>
  </si>
  <si>
    <t>郵便局受託業</t>
  </si>
  <si>
    <t>87</t>
  </si>
  <si>
    <t>協同組合(他に分類されないもの)</t>
    <phoneticPr fontId="1"/>
  </si>
  <si>
    <t>870</t>
  </si>
  <si>
    <t>871</t>
  </si>
  <si>
    <t>農林水産業協同組合(他に分類されないもの)</t>
  </si>
  <si>
    <t>872</t>
  </si>
  <si>
    <t>事業協同組合(他に分類されないもの)</t>
  </si>
  <si>
    <t>サービス業(他に分類されないもの)</t>
    <phoneticPr fontId="1"/>
  </si>
  <si>
    <t>88</t>
  </si>
  <si>
    <t>廃棄物処理業</t>
    <phoneticPr fontId="1"/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</si>
  <si>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</si>
  <si>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</si>
  <si>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</si>
  <si>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</si>
  <si>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</si>
  <si>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</si>
  <si>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</si>
  <si>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89</t>
  </si>
  <si>
    <t>自動車整備業</t>
    <phoneticPr fontId="1"/>
  </si>
  <si>
    <t>890</t>
  </si>
  <si>
    <t>891</t>
  </si>
  <si>
    <t>自動車整備業</t>
  </si>
  <si>
    <t>90</t>
  </si>
  <si>
    <t>機械等修理業(別掲を除く)</t>
    <phoneticPr fontId="1"/>
  </si>
  <si>
    <t>900</t>
  </si>
  <si>
    <t>901</t>
  </si>
  <si>
    <t>機械修理業(電気機械器具を除く)</t>
  </si>
  <si>
    <t>902</t>
  </si>
  <si>
    <t>電気機械器具修理業</t>
  </si>
  <si>
    <t>903</t>
  </si>
  <si>
    <t>表具業</t>
  </si>
  <si>
    <t>909</t>
  </si>
  <si>
    <t>その他の修理業</t>
  </si>
  <si>
    <t>91</t>
  </si>
  <si>
    <t>職業紹介・労働者派遣業</t>
    <phoneticPr fontId="1"/>
  </si>
  <si>
    <t>910</t>
  </si>
  <si>
    <t>911</t>
  </si>
  <si>
    <t>職業紹介業</t>
  </si>
  <si>
    <t>912</t>
  </si>
  <si>
    <t>労働者派遣業</t>
  </si>
  <si>
    <t>92</t>
  </si>
  <si>
    <t>その他の事業サービス業</t>
    <phoneticPr fontId="1"/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</si>
  <si>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</si>
  <si>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</si>
  <si>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</si>
  <si>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</si>
  <si>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</si>
  <si>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</si>
  <si>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</si>
  <si>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</si>
  <si>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</si>
  <si>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93</t>
  </si>
  <si>
    <t>政治・経済・文化団体</t>
    <phoneticPr fontId="1"/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</si>
  <si>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</si>
  <si>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</si>
  <si>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</si>
  <si>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</si>
  <si>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</si>
  <si>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</si>
  <si>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</si>
  <si>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</si>
  <si>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</si>
  <si>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</si>
  <si>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94</t>
  </si>
  <si>
    <t>宗教</t>
    <phoneticPr fontId="1"/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</si>
  <si>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</si>
  <si>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</si>
  <si>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</si>
  <si>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</si>
  <si>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</si>
  <si>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</si>
  <si>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</si>
  <si>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</si>
  <si>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</si>
  <si>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  <phoneticPr fontId="1"/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</si>
  <si>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</si>
  <si>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</si>
  <si>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</si>
  <si>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</si>
  <si>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</si>
  <si>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</si>
  <si>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</si>
  <si>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第13表　産業大分類別事業所数及び従業者数</t>
    <rPh sb="0" eb="1">
      <t>ダイ</t>
    </rPh>
    <rPh sb="3" eb="4">
      <t>ヒョウ</t>
    </rPh>
    <rPh sb="5" eb="8">
      <t>サンギョウダイ</t>
    </rPh>
    <rPh sb="8" eb="10">
      <t>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18">
      <t>ジュウ</t>
    </rPh>
    <rPh sb="18" eb="21">
      <t>ギョウシャスウ</t>
    </rPh>
    <phoneticPr fontId="1"/>
  </si>
  <si>
    <t>　　　　　　総　　　数　（民営事業所）</t>
    <rPh sb="6" eb="7">
      <t>フサ</t>
    </rPh>
    <rPh sb="10" eb="11">
      <t>カズ</t>
    </rPh>
    <rPh sb="13" eb="15">
      <t>ミンエイ</t>
    </rPh>
    <rPh sb="15" eb="18">
      <t>ジギョウショ</t>
    </rPh>
    <phoneticPr fontId="1"/>
  </si>
  <si>
    <t>　　　　事業所数</t>
    <rPh sb="4" eb="7">
      <t>ジギョウショ</t>
    </rPh>
    <rPh sb="7" eb="8">
      <t>スウ</t>
    </rPh>
    <phoneticPr fontId="1"/>
  </si>
  <si>
    <t>　　　　従業者数</t>
    <rPh sb="4" eb="5">
      <t>ジュウ</t>
    </rPh>
    <rPh sb="5" eb="8">
      <t>ギョウシャスウ</t>
    </rPh>
    <phoneticPr fontId="1"/>
  </si>
  <si>
    <t>　　　　　産　業　大　分　類</t>
    <phoneticPr fontId="1"/>
  </si>
  <si>
    <t>平成28年</t>
    <phoneticPr fontId="1"/>
  </si>
  <si>
    <t>（参考値）</t>
    <phoneticPr fontId="1"/>
  </si>
  <si>
    <t>全産業</t>
    <rPh sb="0" eb="1">
      <t>ゼン</t>
    </rPh>
    <rPh sb="1" eb="3">
      <t>サンギョウ</t>
    </rPh>
    <phoneticPr fontId="5"/>
  </si>
  <si>
    <t>農林漁業</t>
  </si>
  <si>
    <t>総</t>
    <phoneticPr fontId="1"/>
  </si>
  <si>
    <t>サービス業（他に分類されないもの）</t>
    <rPh sb="6" eb="7">
      <t>ホカ</t>
    </rPh>
    <rPh sb="8" eb="10">
      <t>ブンルイ</t>
    </rPh>
    <phoneticPr fontId="1"/>
  </si>
  <si>
    <t>村</t>
    <phoneticPr fontId="1"/>
  </si>
  <si>
    <t>山</t>
    <phoneticPr fontId="1"/>
  </si>
  <si>
    <t>地</t>
    <phoneticPr fontId="1"/>
  </si>
  <si>
    <t>域</t>
  </si>
  <si>
    <t>最</t>
    <phoneticPr fontId="1"/>
  </si>
  <si>
    <t>上</t>
    <phoneticPr fontId="1"/>
  </si>
  <si>
    <t>域</t>
    <phoneticPr fontId="1"/>
  </si>
  <si>
    <t>置</t>
    <phoneticPr fontId="1"/>
  </si>
  <si>
    <t>賜</t>
    <phoneticPr fontId="1"/>
  </si>
  <si>
    <t>庄</t>
    <phoneticPr fontId="1"/>
  </si>
  <si>
    <t>内</t>
    <phoneticPr fontId="1"/>
  </si>
  <si>
    <t>（注2） 男女別の不詳を含む。</t>
    <rPh sb="1" eb="2">
      <t>チュウ</t>
    </rPh>
    <rPh sb="5" eb="7">
      <t>ダンジョ</t>
    </rPh>
    <rPh sb="7" eb="8">
      <t>ベツ</t>
    </rPh>
    <rPh sb="9" eb="11">
      <t>フショウ</t>
    </rPh>
    <rPh sb="12" eb="13">
      <t>フク</t>
    </rPh>
    <phoneticPr fontId="1"/>
  </si>
  <si>
    <t>（注1)  総数には法人でない団体660事業所を含む。</t>
    <rPh sb="1" eb="2">
      <t>チュウ</t>
    </rPh>
    <rPh sb="6" eb="8">
      <t>ソウスウ</t>
    </rPh>
    <rPh sb="10" eb="12">
      <t>ホウジン</t>
    </rPh>
    <rPh sb="15" eb="17">
      <t>ダンタイ</t>
    </rPh>
    <rPh sb="20" eb="23">
      <t>ジギョウショ</t>
    </rPh>
    <rPh sb="24" eb="25">
      <t>フク</t>
    </rPh>
    <phoneticPr fontId="1"/>
  </si>
  <si>
    <t>　　　　　　総　　　　数　（民営事業所）（注1）</t>
    <rPh sb="6" eb="7">
      <t>フサ</t>
    </rPh>
    <rPh sb="11" eb="12">
      <t>カズ</t>
    </rPh>
    <rPh sb="14" eb="16">
      <t>ミンエイ</t>
    </rPh>
    <rPh sb="16" eb="19">
      <t>ジギョウショ</t>
    </rPh>
    <rPh sb="21" eb="22">
      <t>チュウ</t>
    </rPh>
    <phoneticPr fontId="1"/>
  </si>
  <si>
    <t>（注2）</t>
    <phoneticPr fontId="1"/>
  </si>
  <si>
    <t>（注2）</t>
    <phoneticPr fontId="1"/>
  </si>
  <si>
    <t>　　　　　　総　　　　数　（民営事業所）（注1）</t>
    <phoneticPr fontId="1"/>
  </si>
  <si>
    <t>（注1） 総数には法人でない団体660事業所を含む。</t>
    <rPh sb="1" eb="2">
      <t>チュウ</t>
    </rPh>
    <rPh sb="5" eb="7">
      <t>ソウスウ</t>
    </rPh>
    <rPh sb="9" eb="11">
      <t>ホウジン</t>
    </rPh>
    <rPh sb="14" eb="16">
      <t>ダンタイ</t>
    </rPh>
    <rPh sb="19" eb="22">
      <t>ジギョウショ</t>
    </rPh>
    <rPh sb="23" eb="24">
      <t>フク</t>
    </rPh>
    <phoneticPr fontId="1"/>
  </si>
  <si>
    <t xml:space="preserve">(注3)　以下の産業は、事業所単位での売上高の把握を行っていないため、表中には掲載していない。
</t>
    <rPh sb="26" eb="27">
      <t>オコナ</t>
    </rPh>
    <phoneticPr fontId="1"/>
  </si>
  <si>
    <t>　　　　経済・文化団体」及び「宗教」</t>
    <phoneticPr fontId="1"/>
  </si>
  <si>
    <t>　※1 必要な事項の数値を得られた事業所を対象として集計している。「外国の会社」及び「法人でない団体」を除く。
　　　　　</t>
    <rPh sb="4" eb="6">
      <t>ヒツヨウ</t>
    </rPh>
    <rPh sb="7" eb="9">
      <t>ジコウ</t>
    </rPh>
    <rPh sb="10" eb="12">
      <t>スウチ</t>
    </rPh>
    <rPh sb="13" eb="14">
      <t>エ</t>
    </rPh>
    <rPh sb="17" eb="20">
      <t>ジギョウショ</t>
    </rPh>
    <rPh sb="21" eb="23">
      <t>タイショウ</t>
    </rPh>
    <rPh sb="26" eb="28">
      <t>シュウケイ</t>
    </rPh>
    <rPh sb="40" eb="41">
      <t>オヨ</t>
    </rPh>
    <rPh sb="43" eb="45">
      <t>ホウジン</t>
    </rPh>
    <rPh sb="48" eb="50">
      <t>ダンタイ</t>
    </rPh>
    <phoneticPr fontId="1"/>
  </si>
  <si>
    <t>　※2　G2 情報通信業(情報サービス業，インターネット附随サービス業)　　※3　O2 教育，学習支援業(その他の教育，学習支援業)</t>
    <phoneticPr fontId="1"/>
  </si>
  <si>
    <t>　※4　R2 サービス業(政治・経済・文化団体，宗教を除く)　</t>
    <phoneticPr fontId="1"/>
  </si>
  <si>
    <t>(注) 　以下の産業は、事業所単位での売上高の把握を行っていないため、表中には掲載していない。</t>
    <phoneticPr fontId="1"/>
  </si>
  <si>
    <t>　R2 サービス業　　　　　　　　　　　※4</t>
  </si>
  <si>
    <t>　O2 教育，学習支援業　　　　　　※3</t>
  </si>
  <si>
    <t>　G2 情報通信業　　　　　　　　　　※2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</si>
</sst>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_ "/>
    <numFmt numFmtId="177" formatCode="#,##0.0_ "/>
    <numFmt numFmtId="178" formatCode="#,##0.0"/>
    <numFmt numFmtId="179" formatCode="&quot;¥&quot;#,##0_);[Red]\(&quot;¥&quot;#,##0\)"/>
    <numFmt numFmtId="180" formatCode="#,##0.0;[Red]\-#,##0.0"/>
    <numFmt numFmtId="181" formatCode="#,##0_);[Red]\(#,##0\)"/>
    <numFmt numFmtId="182" formatCode="###,###,###,##0;&quot;-&quot;##,###,###,##0"/>
    <numFmt numFmtId="183" formatCode="0.0_);[Red]\(0.0\)"/>
    <numFmt numFmtId="184" formatCode="&quot;(&quot;###,##0&quot;)&quot;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2" fillId="0" borderId="0"/>
  </cellStyleXfs>
  <cellXfs count="957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7" fontId="2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Fill="1">
      <alignment vertical="center"/>
    </xf>
    <xf numFmtId="49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left" vertical="center" wrapText="1" shrinkToFi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0" fillId="0" borderId="0" xfId="0" applyNumberFormat="1" applyFill="1">
      <alignment vertical="center"/>
    </xf>
    <xf numFmtId="3" fontId="5" fillId="3" borderId="4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/>
    </xf>
    <xf numFmtId="3" fontId="5" fillId="3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5" fillId="3" borderId="0" xfId="0" applyNumberFormat="1" applyFont="1" applyFill="1" applyBorder="1" applyAlignment="1">
      <alignment vertical="center" shrinkToFit="1"/>
    </xf>
    <xf numFmtId="49" fontId="5" fillId="0" borderId="16" xfId="0" applyNumberFormat="1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wrapText="1"/>
    </xf>
    <xf numFmtId="176" fontId="4" fillId="0" borderId="9" xfId="0" applyNumberFormat="1" applyFont="1" applyFill="1" applyBorder="1" applyAlignment="1">
      <alignment vertical="top"/>
    </xf>
    <xf numFmtId="176" fontId="5" fillId="0" borderId="19" xfId="0" applyNumberFormat="1" applyFont="1" applyFill="1" applyBorder="1" applyAlignment="1"/>
    <xf numFmtId="176" fontId="5" fillId="0" borderId="20" xfId="0" applyNumberFormat="1" applyFont="1" applyFill="1" applyBorder="1" applyAlignment="1">
      <alignment horizontal="center" wrapText="1"/>
    </xf>
    <xf numFmtId="176" fontId="5" fillId="0" borderId="9" xfId="0" applyNumberFormat="1" applyFont="1" applyFill="1" applyBorder="1" applyAlignment="1">
      <alignment horizontal="center" vertical="top"/>
    </xf>
    <xf numFmtId="0" fontId="0" fillId="0" borderId="23" xfId="0" applyFill="1" applyBorder="1">
      <alignment vertical="center"/>
    </xf>
    <xf numFmtId="0" fontId="6" fillId="0" borderId="0" xfId="1"/>
    <xf numFmtId="0" fontId="3" fillId="0" borderId="0" xfId="1" applyFont="1" applyFill="1" applyBorder="1" applyAlignment="1">
      <alignment vertical="center"/>
    </xf>
    <xf numFmtId="0" fontId="9" fillId="0" borderId="0" xfId="1" applyFont="1"/>
    <xf numFmtId="0" fontId="5" fillId="0" borderId="0" xfId="1" applyFont="1" applyFill="1" applyBorder="1" applyAlignment="1">
      <alignment vertical="center" shrinkToFit="1"/>
    </xf>
    <xf numFmtId="176" fontId="2" fillId="0" borderId="0" xfId="1" applyNumberFormat="1" applyFont="1" applyFill="1" applyBorder="1"/>
    <xf numFmtId="177" fontId="2" fillId="0" borderId="0" xfId="1" applyNumberFormat="1" applyFont="1" applyFill="1" applyBorder="1"/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/>
    <xf numFmtId="0" fontId="2" fillId="0" borderId="0" xfId="1" applyFont="1"/>
    <xf numFmtId="49" fontId="10" fillId="0" borderId="0" xfId="1" applyNumberFormat="1" applyFont="1"/>
    <xf numFmtId="0" fontId="10" fillId="0" borderId="0" xfId="1" applyFont="1" applyAlignment="1">
      <alignment vertical="center"/>
    </xf>
    <xf numFmtId="0" fontId="10" fillId="0" borderId="0" xfId="1" applyFont="1"/>
    <xf numFmtId="0" fontId="10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9" fillId="0" borderId="26" xfId="1" applyFont="1" applyBorder="1"/>
    <xf numFmtId="0" fontId="10" fillId="0" borderId="0" xfId="1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0" fontId="11" fillId="0" borderId="17" xfId="1" applyNumberFormat="1" applyFont="1" applyBorder="1" applyAlignment="1">
      <alignment horizontal="center" vertical="center" wrapText="1"/>
    </xf>
    <xf numFmtId="0" fontId="11" fillId="0" borderId="18" xfId="1" applyNumberFormat="1" applyFont="1" applyBorder="1" applyAlignment="1">
      <alignment horizontal="center" vertical="center" wrapText="1"/>
    </xf>
    <xf numFmtId="0" fontId="11" fillId="0" borderId="30" xfId="1" applyNumberFormat="1" applyFont="1" applyBorder="1" applyAlignment="1">
      <alignment horizontal="center" vertical="center" wrapText="1"/>
    </xf>
    <xf numFmtId="0" fontId="9" fillId="0" borderId="26" xfId="1" applyNumberFormat="1" applyFont="1" applyBorder="1" applyAlignment="1">
      <alignment horizontal="center" vertical="center" wrapText="1"/>
    </xf>
    <xf numFmtId="0" fontId="9" fillId="0" borderId="0" xfId="1" applyNumberFormat="1" applyFont="1" applyAlignment="1">
      <alignment horizontal="center" vertical="center" wrapText="1"/>
    </xf>
    <xf numFmtId="49" fontId="10" fillId="0" borderId="22" xfId="1" applyNumberFormat="1" applyFont="1" applyBorder="1"/>
    <xf numFmtId="49" fontId="7" fillId="2" borderId="24" xfId="1" applyNumberFormat="1" applyFont="1" applyFill="1" applyBorder="1" applyAlignment="1">
      <alignment vertical="center"/>
    </xf>
    <xf numFmtId="0" fontId="7" fillId="2" borderId="25" xfId="1" applyFont="1" applyFill="1" applyBorder="1" applyAlignment="1">
      <alignment horizontal="distributed" vertical="center"/>
    </xf>
    <xf numFmtId="41" fontId="7" fillId="4" borderId="19" xfId="1" applyNumberFormat="1" applyFont="1" applyFill="1" applyBorder="1" applyAlignment="1">
      <alignment horizontal="right" vertical="center"/>
    </xf>
    <xf numFmtId="49" fontId="7" fillId="0" borderId="0" xfId="1" applyNumberFormat="1" applyFont="1" applyBorder="1" applyAlignment="1">
      <alignment vertical="center"/>
    </xf>
    <xf numFmtId="0" fontId="7" fillId="0" borderId="22" xfId="1" applyFont="1" applyBorder="1" applyAlignment="1">
      <alignment horizontal="distributed" vertical="center"/>
    </xf>
    <xf numFmtId="41" fontId="7" fillId="0" borderId="4" xfId="1" applyNumberFormat="1" applyFont="1" applyFill="1" applyBorder="1" applyAlignment="1">
      <alignment horizontal="right" vertical="center"/>
    </xf>
    <xf numFmtId="49" fontId="7" fillId="2" borderId="0" xfId="1" applyNumberFormat="1" applyFont="1" applyFill="1" applyBorder="1" applyAlignment="1">
      <alignment vertical="center"/>
    </xf>
    <xf numFmtId="0" fontId="7" fillId="2" borderId="22" xfId="1" applyFont="1" applyFill="1" applyBorder="1" applyAlignment="1">
      <alignment horizontal="distributed" vertical="center"/>
    </xf>
    <xf numFmtId="41" fontId="7" fillId="4" borderId="4" xfId="1" applyNumberFormat="1" applyFont="1" applyFill="1" applyBorder="1" applyAlignment="1">
      <alignment horizontal="right" vertical="center"/>
    </xf>
    <xf numFmtId="41" fontId="7" fillId="0" borderId="4" xfId="1" applyNumberFormat="1" applyFont="1" applyBorder="1" applyAlignment="1">
      <alignment horizontal="right" vertical="center"/>
    </xf>
    <xf numFmtId="0" fontId="7" fillId="0" borderId="22" xfId="1" applyFont="1" applyFill="1" applyBorder="1" applyAlignment="1">
      <alignment horizontal="left" vertical="center"/>
    </xf>
    <xf numFmtId="38" fontId="7" fillId="0" borderId="4" xfId="1" applyNumberFormat="1" applyFont="1" applyBorder="1" applyAlignment="1">
      <alignment horizontal="right" vertical="center"/>
    </xf>
    <xf numFmtId="41" fontId="7" fillId="0" borderId="26" xfId="1" applyNumberFormat="1" applyFont="1" applyBorder="1" applyAlignment="1">
      <alignment vertical="center"/>
    </xf>
    <xf numFmtId="179" fontId="7" fillId="0" borderId="4" xfId="1" applyNumberFormat="1" applyFont="1" applyBorder="1" applyAlignment="1">
      <alignment horizontal="right" vertical="center"/>
    </xf>
    <xf numFmtId="49" fontId="7" fillId="0" borderId="26" xfId="1" applyNumberFormat="1" applyFont="1" applyBorder="1" applyAlignment="1">
      <alignment vertical="center"/>
    </xf>
    <xf numFmtId="49" fontId="7" fillId="0" borderId="27" xfId="1" applyNumberFormat="1" applyFont="1" applyBorder="1" applyAlignment="1">
      <alignment vertical="center"/>
    </xf>
    <xf numFmtId="0" fontId="7" fillId="0" borderId="29" xfId="1" applyFont="1" applyFill="1" applyBorder="1" applyAlignment="1">
      <alignment horizontal="left" vertical="center"/>
    </xf>
    <xf numFmtId="41" fontId="7" fillId="0" borderId="31" xfId="1" applyNumberFormat="1" applyFont="1" applyBorder="1" applyAlignment="1">
      <alignment horizontal="right" vertical="center"/>
    </xf>
    <xf numFmtId="38" fontId="7" fillId="0" borderId="31" xfId="1" applyNumberFormat="1" applyFont="1" applyBorder="1" applyAlignment="1">
      <alignment horizontal="right" vertical="center"/>
    </xf>
    <xf numFmtId="49" fontId="7" fillId="2" borderId="26" xfId="1" applyNumberFormat="1" applyFont="1" applyFill="1" applyBorder="1" applyAlignment="1">
      <alignment vertical="center"/>
    </xf>
    <xf numFmtId="0" fontId="7" fillId="0" borderId="22" xfId="1" applyFont="1" applyFill="1" applyBorder="1" applyAlignment="1">
      <alignment horizontal="distributed" vertical="center"/>
    </xf>
    <xf numFmtId="49" fontId="7" fillId="0" borderId="28" xfId="1" applyNumberFormat="1" applyFont="1" applyBorder="1" applyAlignment="1">
      <alignment vertical="center"/>
    </xf>
    <xf numFmtId="0" fontId="7" fillId="0" borderId="29" xfId="1" applyFont="1" applyBorder="1" applyAlignment="1">
      <alignment horizontal="left" vertical="center"/>
    </xf>
    <xf numFmtId="49" fontId="12" fillId="0" borderId="0" xfId="1" applyNumberFormat="1" applyFont="1"/>
    <xf numFmtId="0" fontId="12" fillId="0" borderId="0" xfId="1" applyFont="1"/>
    <xf numFmtId="176" fontId="12" fillId="0" borderId="0" xfId="1" applyNumberFormat="1" applyFont="1"/>
    <xf numFmtId="176" fontId="12" fillId="0" borderId="0" xfId="1" applyNumberFormat="1" applyFont="1" applyAlignment="1">
      <alignment vertical="center"/>
    </xf>
    <xf numFmtId="49" fontId="9" fillId="0" borderId="0" xfId="1" applyNumberFormat="1" applyFont="1"/>
    <xf numFmtId="0" fontId="9" fillId="0" borderId="0" xfId="1" applyFont="1" applyAlignment="1">
      <alignment vertical="center"/>
    </xf>
    <xf numFmtId="49" fontId="6" fillId="0" borderId="0" xfId="1" applyNumberFormat="1"/>
    <xf numFmtId="0" fontId="6" fillId="0" borderId="0" xfId="1" applyAlignment="1">
      <alignment vertical="center"/>
    </xf>
    <xf numFmtId="0" fontId="7" fillId="0" borderId="18" xfId="1" applyFont="1" applyBorder="1" applyAlignment="1"/>
    <xf numFmtId="0" fontId="7" fillId="0" borderId="1" xfId="1" applyFont="1" applyBorder="1" applyAlignment="1"/>
    <xf numFmtId="0" fontId="7" fillId="0" borderId="1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25" xfId="1" applyFont="1" applyBorder="1" applyAlignment="1"/>
    <xf numFmtId="0" fontId="7" fillId="0" borderId="27" xfId="1" applyFont="1" applyBorder="1" applyAlignment="1"/>
    <xf numFmtId="0" fontId="7" fillId="0" borderId="29" xfId="1" applyFont="1" applyBorder="1" applyAlignment="1"/>
    <xf numFmtId="0" fontId="7" fillId="0" borderId="28" xfId="1" applyFont="1" applyBorder="1" applyAlignment="1">
      <alignment vertical="center"/>
    </xf>
    <xf numFmtId="49" fontId="7" fillId="0" borderId="19" xfId="1" applyNumberFormat="1" applyFont="1" applyBorder="1" applyAlignment="1">
      <alignment vertical="center" textRotation="255"/>
    </xf>
    <xf numFmtId="49" fontId="7" fillId="0" borderId="4" xfId="1" applyNumberFormat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/>
    </xf>
    <xf numFmtId="0" fontId="7" fillId="0" borderId="31" xfId="1" applyFont="1" applyBorder="1" applyAlignment="1">
      <alignment vertical="center" textRotation="255"/>
    </xf>
    <xf numFmtId="0" fontId="7" fillId="0" borderId="4" xfId="1" applyFont="1" applyBorder="1" applyAlignment="1">
      <alignment horizontal="center" vertical="center" textRotation="255"/>
    </xf>
    <xf numFmtId="0" fontId="7" fillId="0" borderId="30" xfId="1" applyFont="1" applyBorder="1" applyAlignment="1"/>
    <xf numFmtId="0" fontId="2" fillId="0" borderId="0" xfId="2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176" fontId="2" fillId="0" borderId="0" xfId="2" applyNumberFormat="1" applyFont="1"/>
    <xf numFmtId="177" fontId="2" fillId="0" borderId="0" xfId="2" applyNumberFormat="1" applyFont="1"/>
    <xf numFmtId="0" fontId="2" fillId="0" borderId="0" xfId="2" applyFont="1" applyBorder="1"/>
    <xf numFmtId="176" fontId="4" fillId="0" borderId="0" xfId="2" applyNumberFormat="1" applyFont="1" applyBorder="1" applyAlignment="1">
      <alignment horizontal="right" vertical="center"/>
    </xf>
    <xf numFmtId="0" fontId="6" fillId="0" borderId="0" xfId="2" applyBorder="1" applyAlignment="1">
      <alignment horizontal="right" vertical="center"/>
    </xf>
    <xf numFmtId="0" fontId="4" fillId="0" borderId="1" xfId="2" applyFont="1" applyBorder="1" applyAlignment="1">
      <alignment vertical="center"/>
    </xf>
    <xf numFmtId="0" fontId="6" fillId="0" borderId="1" xfId="2" applyBorder="1" applyAlignment="1">
      <alignment vertical="center"/>
    </xf>
    <xf numFmtId="0" fontId="6" fillId="0" borderId="30" xfId="2" applyBorder="1" applyAlignment="1">
      <alignment vertical="center"/>
    </xf>
    <xf numFmtId="0" fontId="7" fillId="0" borderId="1" xfId="2" applyFont="1" applyBorder="1" applyAlignment="1">
      <alignment vertical="center"/>
    </xf>
    <xf numFmtId="176" fontId="4" fillId="0" borderId="24" xfId="2" applyNumberFormat="1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/>
    <xf numFmtId="0" fontId="4" fillId="0" borderId="30" xfId="2" applyFont="1" applyFill="1" applyBorder="1"/>
    <xf numFmtId="176" fontId="4" fillId="0" borderId="0" xfId="2" applyNumberFormat="1" applyFont="1" applyBorder="1" applyAlignment="1">
      <alignment horizontal="center" vertical="center"/>
    </xf>
    <xf numFmtId="176" fontId="4" fillId="0" borderId="22" xfId="2" applyNumberFormat="1" applyFont="1" applyBorder="1" applyAlignment="1">
      <alignment horizontal="center" vertical="center"/>
    </xf>
    <xf numFmtId="176" fontId="4" fillId="0" borderId="24" xfId="2" applyNumberFormat="1" applyFont="1" applyFill="1" applyBorder="1" applyAlignment="1">
      <alignment horizontal="center" vertical="center"/>
    </xf>
    <xf numFmtId="176" fontId="4" fillId="0" borderId="25" xfId="2" applyNumberFormat="1" applyFont="1" applyFill="1" applyBorder="1" applyAlignment="1">
      <alignment horizontal="center" vertical="center"/>
    </xf>
    <xf numFmtId="176" fontId="4" fillId="0" borderId="28" xfId="2" applyNumberFormat="1" applyFont="1" applyFill="1" applyBorder="1" applyAlignment="1">
      <alignment horizontal="center" vertical="center"/>
    </xf>
    <xf numFmtId="176" fontId="4" fillId="0" borderId="29" xfId="2" applyNumberFormat="1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76" fontId="4" fillId="0" borderId="30" xfId="2" applyNumberFormat="1" applyFont="1" applyFill="1" applyBorder="1" applyAlignment="1">
      <alignment horizontal="center" vertical="center"/>
    </xf>
    <xf numFmtId="176" fontId="4" fillId="0" borderId="17" xfId="2" applyNumberFormat="1" applyFont="1" applyFill="1" applyBorder="1" applyAlignment="1">
      <alignment horizontal="center" vertical="center"/>
    </xf>
    <xf numFmtId="0" fontId="2" fillId="0" borderId="0" xfId="2" applyFont="1" applyFill="1"/>
    <xf numFmtId="49" fontId="4" fillId="3" borderId="26" xfId="2" applyNumberFormat="1" applyFont="1" applyFill="1" applyBorder="1" applyAlignment="1">
      <alignment vertical="center" shrinkToFit="1"/>
    </xf>
    <xf numFmtId="38" fontId="7" fillId="3" borderId="4" xfId="2" applyNumberFormat="1" applyFont="1" applyFill="1" applyBorder="1" applyAlignment="1">
      <alignment horizontal="right" vertical="center"/>
    </xf>
    <xf numFmtId="38" fontId="7" fillId="3" borderId="22" xfId="2" applyNumberFormat="1" applyFont="1" applyFill="1" applyBorder="1" applyAlignment="1">
      <alignment horizontal="right" vertical="center"/>
    </xf>
    <xf numFmtId="180" fontId="7" fillId="3" borderId="4" xfId="2" applyNumberFormat="1" applyFont="1" applyFill="1" applyBorder="1" applyAlignment="1">
      <alignment horizontal="right" vertical="center"/>
    </xf>
    <xf numFmtId="3" fontId="7" fillId="3" borderId="4" xfId="2" applyNumberFormat="1" applyFont="1" applyFill="1" applyBorder="1" applyAlignment="1">
      <alignment horizontal="right" vertical="center"/>
    </xf>
    <xf numFmtId="49" fontId="4" fillId="0" borderId="26" xfId="2" applyNumberFormat="1" applyFont="1" applyFill="1" applyBorder="1" applyAlignment="1">
      <alignment horizontal="right" vertical="center" shrinkToFit="1"/>
    </xf>
    <xf numFmtId="38" fontId="7" fillId="0" borderId="4" xfId="2" applyNumberFormat="1" applyFont="1" applyFill="1" applyBorder="1" applyAlignment="1">
      <alignment horizontal="right" vertical="center"/>
    </xf>
    <xf numFmtId="3" fontId="7" fillId="0" borderId="4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180" fontId="7" fillId="0" borderId="4" xfId="2" applyNumberFormat="1" applyFont="1" applyFill="1" applyBorder="1" applyAlignment="1">
      <alignment horizontal="right" vertical="center"/>
    </xf>
    <xf numFmtId="0" fontId="2" fillId="3" borderId="0" xfId="2" applyFont="1" applyFill="1"/>
    <xf numFmtId="179" fontId="7" fillId="0" borderId="4" xfId="2" applyNumberFormat="1" applyFont="1" applyFill="1" applyBorder="1" applyAlignment="1">
      <alignment horizontal="right" vertical="center"/>
    </xf>
    <xf numFmtId="49" fontId="4" fillId="0" borderId="27" xfId="2" applyNumberFormat="1" applyFont="1" applyFill="1" applyBorder="1" applyAlignment="1">
      <alignment horizontal="right" vertical="center" shrinkToFit="1"/>
    </xf>
    <xf numFmtId="38" fontId="7" fillId="0" borderId="31" xfId="2" applyNumberFormat="1" applyFont="1" applyFill="1" applyBorder="1" applyAlignment="1">
      <alignment horizontal="right" vertical="center"/>
    </xf>
    <xf numFmtId="38" fontId="7" fillId="0" borderId="29" xfId="2" applyNumberFormat="1" applyFont="1" applyFill="1" applyBorder="1" applyAlignment="1">
      <alignment horizontal="right" vertical="center"/>
    </xf>
    <xf numFmtId="180" fontId="7" fillId="0" borderId="31" xfId="2" applyNumberFormat="1" applyFont="1" applyFill="1" applyBorder="1" applyAlignment="1">
      <alignment horizontal="right" vertical="center"/>
    </xf>
    <xf numFmtId="49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 shrinkToFit="1"/>
    </xf>
    <xf numFmtId="176" fontId="4" fillId="0" borderId="0" xfId="2" applyNumberFormat="1" applyFont="1"/>
    <xf numFmtId="177" fontId="4" fillId="0" borderId="0" xfId="2" applyNumberFormat="1" applyFont="1"/>
    <xf numFmtId="49" fontId="9" fillId="0" borderId="0" xfId="2" applyNumberFormat="1" applyFont="1"/>
    <xf numFmtId="0" fontId="9" fillId="0" borderId="0" xfId="2" applyFont="1"/>
    <xf numFmtId="0" fontId="6" fillId="0" borderId="0" xfId="2"/>
    <xf numFmtId="49" fontId="6" fillId="0" borderId="0" xfId="2" applyNumberFormat="1"/>
    <xf numFmtId="0" fontId="7" fillId="0" borderId="18" xfId="2" applyFont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4" fillId="0" borderId="18" xfId="2" applyFont="1" applyFill="1" applyBorder="1" applyAlignment="1">
      <alignment vertical="center"/>
    </xf>
    <xf numFmtId="0" fontId="4" fillId="0" borderId="30" xfId="2" applyFont="1" applyFill="1" applyBorder="1" applyAlignment="1">
      <alignment vertical="center"/>
    </xf>
    <xf numFmtId="49" fontId="4" fillId="0" borderId="20" xfId="2" applyNumberFormat="1" applyFont="1" applyBorder="1" applyAlignment="1">
      <alignment vertical="center" shrinkToFit="1"/>
    </xf>
    <xf numFmtId="49" fontId="4" fillId="0" borderId="24" xfId="2" applyNumberFormat="1" applyFont="1" applyBorder="1" applyAlignment="1">
      <alignment vertical="center" shrinkToFit="1"/>
    </xf>
    <xf numFmtId="0" fontId="4" fillId="0" borderId="25" xfId="2" applyFont="1" applyBorder="1" applyAlignment="1">
      <alignment vertical="center" shrinkToFit="1"/>
    </xf>
    <xf numFmtId="0" fontId="4" fillId="0" borderId="26" xfId="2" applyFont="1" applyBorder="1" applyAlignment="1">
      <alignment vertical="center" shrinkToFit="1"/>
    </xf>
    <xf numFmtId="0" fontId="4" fillId="0" borderId="0" xfId="2" applyFont="1" applyBorder="1" applyAlignment="1">
      <alignment vertical="center" shrinkToFit="1"/>
    </xf>
    <xf numFmtId="0" fontId="4" fillId="0" borderId="22" xfId="2" applyFont="1" applyBorder="1" applyAlignment="1">
      <alignment vertical="center" shrinkToFit="1"/>
    </xf>
    <xf numFmtId="0" fontId="4" fillId="0" borderId="27" xfId="2" applyFont="1" applyBorder="1" applyAlignment="1">
      <alignment vertical="center" shrinkToFit="1"/>
    </xf>
    <xf numFmtId="0" fontId="4" fillId="0" borderId="28" xfId="2" applyFont="1" applyBorder="1" applyAlignment="1">
      <alignment vertical="center" shrinkToFit="1"/>
    </xf>
    <xf numFmtId="0" fontId="4" fillId="0" borderId="29" xfId="2" applyFont="1" applyBorder="1" applyAlignment="1">
      <alignment vertical="center" shrinkToFit="1"/>
    </xf>
    <xf numFmtId="0" fontId="5" fillId="0" borderId="0" xfId="2" applyFont="1" applyBorder="1" applyAlignment="1" applyProtection="1">
      <alignment vertical="center"/>
      <protection locked="0"/>
    </xf>
    <xf numFmtId="176" fontId="4" fillId="0" borderId="19" xfId="2" applyNumberFormat="1" applyFont="1" applyBorder="1" applyAlignment="1">
      <alignment vertical="center"/>
    </xf>
    <xf numFmtId="176" fontId="4" fillId="0" borderId="4" xfId="2" applyNumberFormat="1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31" xfId="2" applyFont="1" applyBorder="1" applyAlignment="1">
      <alignment vertical="center"/>
    </xf>
    <xf numFmtId="176" fontId="4" fillId="0" borderId="20" xfId="2" applyNumberFormat="1" applyFont="1" applyBorder="1" applyAlignment="1">
      <alignment vertical="center" wrapText="1"/>
    </xf>
    <xf numFmtId="0" fontId="4" fillId="0" borderId="27" xfId="2" applyFont="1" applyBorder="1" applyAlignment="1">
      <alignment vertical="center"/>
    </xf>
    <xf numFmtId="176" fontId="4" fillId="0" borderId="26" xfId="2" applyNumberFormat="1" applyFont="1" applyBorder="1" applyAlignment="1">
      <alignment horizontal="center"/>
    </xf>
    <xf numFmtId="176" fontId="4" fillId="0" borderId="19" xfId="2" applyNumberFormat="1" applyFont="1" applyBorder="1" applyAlignment="1">
      <alignment horizontal="center"/>
    </xf>
    <xf numFmtId="0" fontId="4" fillId="0" borderId="31" xfId="2" applyFont="1" applyBorder="1" applyAlignment="1">
      <alignment horizontal="center"/>
    </xf>
    <xf numFmtId="177" fontId="4" fillId="0" borderId="19" xfId="2" applyNumberFormat="1" applyFont="1" applyFill="1" applyBorder="1" applyAlignment="1">
      <alignment vertical="center" wrapText="1"/>
    </xf>
    <xf numFmtId="0" fontId="4" fillId="0" borderId="4" xfId="2" applyFont="1" applyFill="1" applyBorder="1" applyAlignment="1">
      <alignment vertical="center" wrapText="1"/>
    </xf>
    <xf numFmtId="0" fontId="4" fillId="0" borderId="31" xfId="2" applyFont="1" applyFill="1" applyBorder="1" applyAlignment="1">
      <alignment vertical="center"/>
    </xf>
    <xf numFmtId="0" fontId="4" fillId="0" borderId="27" xfId="2" applyFont="1" applyFill="1" applyBorder="1" applyAlignment="1">
      <alignment vertical="center"/>
    </xf>
    <xf numFmtId="176" fontId="4" fillId="0" borderId="20" xfId="2" applyNumberFormat="1" applyFont="1" applyFill="1" applyBorder="1" applyAlignment="1">
      <alignment wrapText="1"/>
    </xf>
    <xf numFmtId="176" fontId="4" fillId="0" borderId="20" xfId="2" applyNumberFormat="1" applyFont="1" applyFill="1" applyBorder="1" applyAlignment="1">
      <alignment horizont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29" xfId="2" applyFont="1" applyFill="1" applyBorder="1" applyAlignment="1">
      <alignment wrapText="1"/>
    </xf>
    <xf numFmtId="0" fontId="4" fillId="0" borderId="31" xfId="2" applyFont="1" applyFill="1" applyBorder="1" applyAlignment="1">
      <alignment vertical="center" wrapText="1"/>
    </xf>
    <xf numFmtId="177" fontId="4" fillId="0" borderId="19" xfId="2" applyNumberFormat="1" applyFont="1" applyFill="1" applyBorder="1" applyAlignment="1">
      <alignment horizontal="center" wrapText="1"/>
    </xf>
    <xf numFmtId="177" fontId="4" fillId="0" borderId="25" xfId="2" applyNumberFormat="1" applyFont="1" applyFill="1" applyBorder="1" applyAlignment="1">
      <alignment horizontal="center" wrapText="1"/>
    </xf>
    <xf numFmtId="0" fontId="4" fillId="0" borderId="19" xfId="2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5" fillId="0" borderId="0" xfId="3" applyFont="1" applyFill="1" applyAlignment="1">
      <alignment vertical="center" shrinkToFit="1"/>
    </xf>
    <xf numFmtId="176" fontId="2" fillId="0" borderId="0" xfId="3" applyNumberFormat="1" applyFont="1" applyFill="1"/>
    <xf numFmtId="177" fontId="2" fillId="0" borderId="0" xfId="3" applyNumberFormat="1" applyFont="1" applyFill="1"/>
    <xf numFmtId="0" fontId="2" fillId="0" borderId="0" xfId="3" applyFont="1" applyFill="1"/>
    <xf numFmtId="0" fontId="4" fillId="0" borderId="18" xfId="3" applyFont="1" applyFill="1" applyBorder="1" applyAlignment="1">
      <alignment horizontal="left" vertical="center"/>
    </xf>
    <xf numFmtId="0" fontId="4" fillId="0" borderId="1" xfId="3" applyFont="1" applyFill="1" applyBorder="1" applyAlignment="1">
      <alignment horizontal="left" vertical="center"/>
    </xf>
    <xf numFmtId="0" fontId="2" fillId="0" borderId="1" xfId="3" applyFont="1" applyFill="1" applyBorder="1" applyAlignment="1">
      <alignment horizontal="left" vertical="center"/>
    </xf>
    <xf numFmtId="0" fontId="2" fillId="0" borderId="1" xfId="3" applyFont="1" applyFill="1" applyBorder="1"/>
    <xf numFmtId="0" fontId="4" fillId="0" borderId="1" xfId="3" applyFont="1" applyFill="1" applyBorder="1"/>
    <xf numFmtId="0" fontId="4" fillId="0" borderId="30" xfId="3" applyFont="1" applyFill="1" applyBorder="1"/>
    <xf numFmtId="176" fontId="4" fillId="0" borderId="18" xfId="3" applyNumberFormat="1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2" fillId="0" borderId="30" xfId="3" applyFont="1" applyFill="1" applyBorder="1" applyAlignment="1">
      <alignment horizontal="center" vertical="center"/>
    </xf>
    <xf numFmtId="177" fontId="4" fillId="0" borderId="1" xfId="3" applyNumberFormat="1" applyFont="1" applyFill="1" applyBorder="1" applyAlignment="1">
      <alignment horizontal="center" vertical="center" wrapText="1"/>
    </xf>
    <xf numFmtId="176" fontId="4" fillId="0" borderId="30" xfId="3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177" fontId="4" fillId="0" borderId="30" xfId="3" applyNumberFormat="1" applyFont="1" applyFill="1" applyBorder="1" applyAlignment="1">
      <alignment horizontal="center" vertical="center" wrapText="1"/>
    </xf>
    <xf numFmtId="0" fontId="2" fillId="0" borderId="30" xfId="3" applyFont="1" applyFill="1" applyBorder="1"/>
    <xf numFmtId="0" fontId="4" fillId="0" borderId="18" xfId="3" applyFont="1" applyFill="1" applyBorder="1" applyAlignment="1">
      <alignment vertical="center"/>
    </xf>
    <xf numFmtId="0" fontId="4" fillId="0" borderId="24" xfId="3" applyFont="1" applyFill="1" applyBorder="1"/>
    <xf numFmtId="0" fontId="4" fillId="0" borderId="25" xfId="3" applyFont="1" applyFill="1" applyBorder="1"/>
    <xf numFmtId="0" fontId="4" fillId="0" borderId="28" xfId="3" applyFont="1" applyFill="1" applyBorder="1"/>
    <xf numFmtId="0" fontId="4" fillId="0" borderId="29" xfId="3" applyFont="1" applyFill="1" applyBorder="1"/>
    <xf numFmtId="0" fontId="4" fillId="0" borderId="17" xfId="3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49" fontId="4" fillId="3" borderId="26" xfId="3" applyNumberFormat="1" applyFont="1" applyFill="1" applyBorder="1" applyAlignment="1">
      <alignment vertical="center" shrinkToFit="1"/>
    </xf>
    <xf numFmtId="38" fontId="7" fillId="3" borderId="4" xfId="4" applyFont="1" applyFill="1" applyBorder="1" applyAlignment="1">
      <alignment vertical="center"/>
    </xf>
    <xf numFmtId="38" fontId="7" fillId="3" borderId="4" xfId="4" applyFont="1" applyFill="1" applyBorder="1" applyAlignment="1">
      <alignment horizontal="right" vertical="center"/>
    </xf>
    <xf numFmtId="179" fontId="7" fillId="3" borderId="4" xfId="4" applyNumberFormat="1" applyFont="1" applyFill="1" applyBorder="1" applyAlignment="1">
      <alignment horizontal="right" vertical="center"/>
    </xf>
    <xf numFmtId="49" fontId="4" fillId="0" borderId="26" xfId="3" applyNumberFormat="1" applyFont="1" applyFill="1" applyBorder="1" applyAlignment="1">
      <alignment horizontal="right" vertical="center" shrinkToFit="1"/>
    </xf>
    <xf numFmtId="38" fontId="7" fillId="0" borderId="4" xfId="4" applyFont="1" applyFill="1" applyBorder="1" applyAlignment="1">
      <alignment vertical="center"/>
    </xf>
    <xf numFmtId="179" fontId="7" fillId="0" borderId="4" xfId="4" applyNumberFormat="1" applyFont="1" applyFill="1" applyBorder="1" applyAlignment="1">
      <alignment horizontal="right" vertical="center"/>
    </xf>
    <xf numFmtId="38" fontId="7" fillId="0" borderId="4" xfId="4" applyFont="1" applyFill="1" applyBorder="1" applyAlignment="1">
      <alignment horizontal="right" vertical="center"/>
    </xf>
    <xf numFmtId="49" fontId="4" fillId="0" borderId="27" xfId="3" applyNumberFormat="1" applyFont="1" applyFill="1" applyBorder="1" applyAlignment="1">
      <alignment horizontal="right" vertical="center" shrinkToFit="1"/>
    </xf>
    <xf numFmtId="38" fontId="7" fillId="0" borderId="31" xfId="4" applyFont="1" applyFill="1" applyBorder="1" applyAlignment="1">
      <alignment horizontal="right" vertical="center"/>
    </xf>
    <xf numFmtId="38" fontId="7" fillId="0" borderId="31" xfId="4" applyFont="1" applyFill="1" applyBorder="1" applyAlignment="1">
      <alignment vertical="center"/>
    </xf>
    <xf numFmtId="49" fontId="4" fillId="0" borderId="0" xfId="3" applyNumberFormat="1" applyFont="1" applyFill="1" applyAlignment="1">
      <alignment vertical="center"/>
    </xf>
    <xf numFmtId="0" fontId="4" fillId="0" borderId="0" xfId="3" applyFont="1" applyFill="1" applyAlignment="1">
      <alignment vertical="center" shrinkToFit="1"/>
    </xf>
    <xf numFmtId="176" fontId="4" fillId="0" borderId="0" xfId="3" applyNumberFormat="1" applyFont="1" applyFill="1"/>
    <xf numFmtId="177" fontId="4" fillId="0" borderId="0" xfId="3" applyNumberFormat="1" applyFont="1" applyFill="1"/>
    <xf numFmtId="49" fontId="9" fillId="0" borderId="0" xfId="3" applyNumberFormat="1" applyFont="1" applyFill="1"/>
    <xf numFmtId="0" fontId="9" fillId="0" borderId="0" xfId="3" applyFont="1" applyFill="1"/>
    <xf numFmtId="0" fontId="6" fillId="0" borderId="0" xfId="3" applyFill="1"/>
    <xf numFmtId="49" fontId="6" fillId="0" borderId="0" xfId="3" applyNumberFormat="1" applyFill="1"/>
    <xf numFmtId="49" fontId="4" fillId="0" borderId="20" xfId="3" applyNumberFormat="1" applyFont="1" applyFill="1" applyBorder="1" applyAlignment="1">
      <alignment vertical="center" shrinkToFit="1"/>
    </xf>
    <xf numFmtId="49" fontId="4" fillId="0" borderId="24" xfId="3" applyNumberFormat="1" applyFont="1" applyFill="1" applyBorder="1" applyAlignment="1">
      <alignment vertical="center" shrinkToFit="1"/>
    </xf>
    <xf numFmtId="0" fontId="4" fillId="0" borderId="25" xfId="3" applyFont="1" applyFill="1" applyBorder="1" applyAlignment="1">
      <alignment vertical="center" shrinkToFit="1"/>
    </xf>
    <xf numFmtId="0" fontId="4" fillId="0" borderId="26" xfId="3" applyFont="1" applyFill="1" applyBorder="1" applyAlignment="1">
      <alignment vertical="center" shrinkToFit="1"/>
    </xf>
    <xf numFmtId="0" fontId="4" fillId="0" borderId="0" xfId="3" applyFont="1" applyFill="1" applyBorder="1" applyAlignment="1">
      <alignment vertical="center" shrinkToFit="1"/>
    </xf>
    <xf numFmtId="0" fontId="4" fillId="0" borderId="22" xfId="3" applyFont="1" applyFill="1" applyBorder="1" applyAlignment="1">
      <alignment vertical="center" shrinkToFit="1"/>
    </xf>
    <xf numFmtId="0" fontId="4" fillId="0" borderId="27" xfId="3" applyFont="1" applyFill="1" applyBorder="1" applyAlignment="1">
      <alignment vertical="center" shrinkToFit="1"/>
    </xf>
    <xf numFmtId="0" fontId="4" fillId="0" borderId="28" xfId="3" applyFont="1" applyFill="1" applyBorder="1" applyAlignment="1">
      <alignment vertical="center" shrinkToFit="1"/>
    </xf>
    <xf numFmtId="0" fontId="4" fillId="0" borderId="29" xfId="3" applyFont="1" applyFill="1" applyBorder="1" applyAlignment="1">
      <alignment vertical="center" shrinkToFit="1"/>
    </xf>
    <xf numFmtId="0" fontId="4" fillId="0" borderId="0" xfId="3" applyFont="1" applyFill="1" applyBorder="1" applyAlignment="1">
      <alignment vertical="center"/>
    </xf>
    <xf numFmtId="176" fontId="4" fillId="0" borderId="19" xfId="3" applyNumberFormat="1" applyFont="1" applyFill="1" applyBorder="1" applyAlignment="1">
      <alignment vertical="center"/>
    </xf>
    <xf numFmtId="0" fontId="2" fillId="0" borderId="4" xfId="3" applyFont="1" applyFill="1" applyBorder="1" applyAlignment="1">
      <alignment vertical="center"/>
    </xf>
    <xf numFmtId="0" fontId="2" fillId="0" borderId="31" xfId="3" applyFont="1" applyFill="1" applyBorder="1" applyAlignment="1">
      <alignment vertical="center"/>
    </xf>
    <xf numFmtId="176" fontId="4" fillId="0" borderId="4" xfId="3" applyNumberFormat="1" applyFont="1" applyFill="1" applyBorder="1" applyAlignment="1"/>
    <xf numFmtId="176" fontId="4" fillId="0" borderId="20" xfId="3" applyNumberFormat="1" applyFont="1" applyFill="1" applyBorder="1" applyAlignment="1">
      <alignment vertical="center" wrapText="1"/>
    </xf>
    <xf numFmtId="176" fontId="4" fillId="0" borderId="19" xfId="3" applyNumberFormat="1" applyFont="1" applyFill="1" applyBorder="1" applyAlignment="1">
      <alignment horizontal="center"/>
    </xf>
    <xf numFmtId="0" fontId="2" fillId="0" borderId="31" xfId="3" applyFont="1" applyFill="1" applyBorder="1" applyAlignment="1">
      <alignment horizontal="center"/>
    </xf>
    <xf numFmtId="177" fontId="4" fillId="0" borderId="20" xfId="3" applyNumberFormat="1" applyFont="1" applyFill="1" applyBorder="1" applyAlignment="1">
      <alignment vertical="center" wrapText="1"/>
    </xf>
    <xf numFmtId="177" fontId="4" fillId="0" borderId="26" xfId="3" applyNumberFormat="1" applyFont="1" applyFill="1" applyBorder="1" applyAlignment="1">
      <alignment horizontal="center" vertical="center" wrapText="1"/>
    </xf>
    <xf numFmtId="0" fontId="4" fillId="0" borderId="26" xfId="3" applyFont="1" applyFill="1" applyBorder="1" applyAlignment="1">
      <alignment vertical="center" wrapText="1"/>
    </xf>
    <xf numFmtId="176" fontId="4" fillId="0" borderId="20" xfId="3" applyNumberFormat="1" applyFont="1" applyFill="1" applyBorder="1" applyAlignment="1">
      <alignment wrapText="1"/>
    </xf>
    <xf numFmtId="0" fontId="7" fillId="0" borderId="4" xfId="3" applyFont="1" applyFill="1" applyBorder="1" applyAlignment="1">
      <alignment horizontal="center" vertical="center"/>
    </xf>
    <xf numFmtId="0" fontId="4" fillId="0" borderId="31" xfId="3" applyFont="1" applyFill="1" applyBorder="1" applyAlignment="1">
      <alignment horizontal="center" vertical="top"/>
    </xf>
    <xf numFmtId="177" fontId="4" fillId="0" borderId="27" xfId="3" applyNumberFormat="1" applyFont="1" applyFill="1" applyBorder="1" applyAlignment="1">
      <alignment horizontal="center" vertical="top" wrapText="1"/>
    </xf>
    <xf numFmtId="0" fontId="4" fillId="0" borderId="27" xfId="3" applyFont="1" applyFill="1" applyBorder="1" applyAlignment="1">
      <alignment horizontal="center" vertical="top" wrapText="1"/>
    </xf>
    <xf numFmtId="0" fontId="4" fillId="0" borderId="4" xfId="3" applyFont="1" applyFill="1" applyBorder="1" applyAlignment="1">
      <alignment horizontal="center" vertical="center"/>
    </xf>
    <xf numFmtId="0" fontId="4" fillId="0" borderId="20" xfId="3" applyFont="1" applyFill="1" applyBorder="1" applyAlignment="1">
      <alignment vertical="center" wrapText="1"/>
    </xf>
    <xf numFmtId="0" fontId="4" fillId="0" borderId="27" xfId="3" applyFont="1" applyFill="1" applyBorder="1" applyAlignment="1">
      <alignment horizontal="center" vertical="top"/>
    </xf>
    <xf numFmtId="0" fontId="4" fillId="0" borderId="20" xfId="3" applyFont="1" applyFill="1" applyBorder="1" applyAlignment="1">
      <alignment horizontal="center" wrapText="1"/>
    </xf>
    <xf numFmtId="0" fontId="8" fillId="0" borderId="27" xfId="3" applyFont="1" applyFill="1" applyBorder="1" applyAlignment="1">
      <alignment vertical="center" wrapText="1"/>
    </xf>
    <xf numFmtId="0" fontId="8" fillId="0" borderId="20" xfId="3" applyFont="1" applyFill="1" applyBorder="1" applyAlignment="1">
      <alignment vertical="center" wrapText="1"/>
    </xf>
    <xf numFmtId="0" fontId="9" fillId="0" borderId="27" xfId="3" applyFont="1" applyFill="1" applyBorder="1" applyAlignment="1">
      <alignment horizontal="center" vertical="center" wrapText="1"/>
    </xf>
    <xf numFmtId="0" fontId="9" fillId="0" borderId="26" xfId="3" applyFont="1" applyFill="1" applyBorder="1" applyAlignment="1"/>
    <xf numFmtId="176" fontId="4" fillId="0" borderId="28" xfId="3" applyNumberFormat="1" applyFont="1" applyFill="1" applyBorder="1" applyAlignment="1"/>
    <xf numFmtId="0" fontId="6" fillId="0" borderId="28" xfId="3" applyFill="1" applyBorder="1" applyAlignment="1"/>
    <xf numFmtId="176" fontId="4" fillId="0" borderId="28" xfId="2" applyNumberFormat="1" applyFont="1" applyBorder="1" applyAlignment="1"/>
    <xf numFmtId="0" fontId="6" fillId="0" borderId="28" xfId="2" applyBorder="1" applyAlignment="1"/>
    <xf numFmtId="0" fontId="3" fillId="0" borderId="32" xfId="5" applyFont="1" applyFill="1" applyBorder="1" applyAlignment="1">
      <alignment vertical="center"/>
    </xf>
    <xf numFmtId="0" fontId="3" fillId="0" borderId="0" xfId="5" applyFont="1" applyFill="1" applyAlignment="1">
      <alignment vertical="center"/>
    </xf>
    <xf numFmtId="0" fontId="5" fillId="0" borderId="0" xfId="5" applyFont="1" applyFill="1" applyAlignment="1">
      <alignment vertical="center" shrinkToFit="1"/>
    </xf>
    <xf numFmtId="176" fontId="2" fillId="0" borderId="0" xfId="5" applyNumberFormat="1" applyFont="1" applyFill="1"/>
    <xf numFmtId="177" fontId="2" fillId="0" borderId="0" xfId="5" applyNumberFormat="1" applyFont="1" applyFill="1"/>
    <xf numFmtId="0" fontId="2" fillId="0" borderId="0" xfId="5" applyFont="1" applyFill="1"/>
    <xf numFmtId="0" fontId="3" fillId="0" borderId="0" xfId="5" applyFont="1" applyFill="1" applyBorder="1" applyAlignment="1">
      <alignment vertical="center"/>
    </xf>
    <xf numFmtId="0" fontId="4" fillId="0" borderId="18" xfId="5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left" vertical="center"/>
    </xf>
    <xf numFmtId="0" fontId="2" fillId="0" borderId="1" xfId="5" applyFont="1" applyFill="1" applyBorder="1" applyAlignment="1">
      <alignment horizontal="left" vertical="center"/>
    </xf>
    <xf numFmtId="0" fontId="4" fillId="0" borderId="1" xfId="5" applyFont="1" applyFill="1" applyBorder="1" applyAlignment="1">
      <alignment vertical="center"/>
    </xf>
    <xf numFmtId="0" fontId="2" fillId="0" borderId="1" xfId="5" applyFont="1" applyFill="1" applyBorder="1" applyAlignment="1">
      <alignment vertical="center"/>
    </xf>
    <xf numFmtId="0" fontId="2" fillId="0" borderId="30" xfId="5" applyFont="1" applyFill="1" applyBorder="1"/>
    <xf numFmtId="0" fontId="2" fillId="0" borderId="1" xfId="5" applyFont="1" applyFill="1" applyBorder="1"/>
    <xf numFmtId="0" fontId="4" fillId="0" borderId="1" xfId="5" applyFont="1" applyFill="1" applyBorder="1"/>
    <xf numFmtId="0" fontId="4" fillId="0" borderId="30" xfId="5" applyFont="1" applyFill="1" applyBorder="1"/>
    <xf numFmtId="176" fontId="4" fillId="0" borderId="18" xfId="5" applyNumberFormat="1" applyFont="1" applyFill="1" applyBorder="1" applyAlignment="1">
      <alignment horizontal="left" vertical="center"/>
    </xf>
    <xf numFmtId="176" fontId="4" fillId="0" borderId="1" xfId="5" applyNumberFormat="1" applyFont="1" applyFill="1" applyBorder="1" applyAlignment="1">
      <alignment horizontal="center" vertical="center"/>
    </xf>
    <xf numFmtId="176" fontId="4" fillId="0" borderId="30" xfId="5" applyNumberFormat="1" applyFont="1" applyFill="1" applyBorder="1" applyAlignment="1">
      <alignment horizontal="center" vertical="center"/>
    </xf>
    <xf numFmtId="176" fontId="4" fillId="0" borderId="17" xfId="5" applyNumberFormat="1" applyFont="1" applyFill="1" applyBorder="1" applyAlignment="1">
      <alignment horizontal="left" vertical="center"/>
    </xf>
    <xf numFmtId="176" fontId="4" fillId="0" borderId="25" xfId="5" applyNumberFormat="1" applyFont="1" applyFill="1" applyBorder="1" applyAlignment="1">
      <alignment horizontal="center" vertical="center"/>
    </xf>
    <xf numFmtId="49" fontId="4" fillId="3" borderId="26" xfId="5" applyNumberFormat="1" applyFont="1" applyFill="1" applyBorder="1" applyAlignment="1">
      <alignment vertical="center" shrinkToFit="1"/>
    </xf>
    <xf numFmtId="38" fontId="7" fillId="3" borderId="4" xfId="5" applyNumberFormat="1" applyFont="1" applyFill="1" applyBorder="1" applyAlignment="1">
      <alignment vertical="center"/>
    </xf>
    <xf numFmtId="38" fontId="7" fillId="3" borderId="22" xfId="5" applyNumberFormat="1" applyFont="1" applyFill="1" applyBorder="1" applyAlignment="1">
      <alignment vertical="center"/>
    </xf>
    <xf numFmtId="38" fontId="7" fillId="3" borderId="4" xfId="5" applyNumberFormat="1" applyFont="1" applyFill="1" applyBorder="1" applyAlignment="1">
      <alignment horizontal="right" vertical="center"/>
    </xf>
    <xf numFmtId="179" fontId="7" fillId="3" borderId="4" xfId="5" applyNumberFormat="1" applyFont="1" applyFill="1" applyBorder="1" applyAlignment="1">
      <alignment horizontal="right" vertical="center"/>
    </xf>
    <xf numFmtId="49" fontId="4" fillId="0" borderId="26" xfId="5" applyNumberFormat="1" applyFont="1" applyFill="1" applyBorder="1" applyAlignment="1">
      <alignment horizontal="right" vertical="center" shrinkToFit="1"/>
    </xf>
    <xf numFmtId="38" fontId="7" fillId="0" borderId="4" xfId="5" applyNumberFormat="1" applyFont="1" applyFill="1" applyBorder="1" applyAlignment="1">
      <alignment vertical="center"/>
    </xf>
    <xf numFmtId="38" fontId="7" fillId="0" borderId="22" xfId="5" applyNumberFormat="1" applyFont="1" applyFill="1" applyBorder="1" applyAlignment="1">
      <alignment vertical="center"/>
    </xf>
    <xf numFmtId="38" fontId="7" fillId="0" borderId="4" xfId="5" applyNumberFormat="1" applyFont="1" applyFill="1" applyBorder="1" applyAlignment="1">
      <alignment horizontal="right" vertical="center"/>
    </xf>
    <xf numFmtId="179" fontId="7" fillId="0" borderId="4" xfId="5" applyNumberFormat="1" applyFont="1" applyFill="1" applyBorder="1" applyAlignment="1">
      <alignment horizontal="right" vertical="center"/>
    </xf>
    <xf numFmtId="179" fontId="7" fillId="0" borderId="22" xfId="5" applyNumberFormat="1" applyFont="1" applyFill="1" applyBorder="1" applyAlignment="1">
      <alignment horizontal="right" vertical="center"/>
    </xf>
    <xf numFmtId="38" fontId="7" fillId="0" borderId="22" xfId="5" applyNumberFormat="1" applyFont="1" applyFill="1" applyBorder="1" applyAlignment="1">
      <alignment horizontal="right" vertical="center"/>
    </xf>
    <xf numFmtId="3" fontId="7" fillId="0" borderId="4" xfId="5" applyNumberFormat="1" applyFont="1" applyFill="1" applyBorder="1" applyAlignment="1">
      <alignment horizontal="right" vertical="center"/>
    </xf>
    <xf numFmtId="49" fontId="4" fillId="0" borderId="27" xfId="5" applyNumberFormat="1" applyFont="1" applyFill="1" applyBorder="1" applyAlignment="1">
      <alignment horizontal="right" vertical="center" shrinkToFit="1"/>
    </xf>
    <xf numFmtId="38" fontId="7" fillId="0" borderId="31" xfId="5" applyNumberFormat="1" applyFont="1" applyFill="1" applyBorder="1" applyAlignment="1">
      <alignment vertical="center"/>
    </xf>
    <xf numFmtId="38" fontId="7" fillId="0" borderId="31" xfId="5" applyNumberFormat="1" applyFont="1" applyFill="1" applyBorder="1" applyAlignment="1">
      <alignment horizontal="right" vertical="center"/>
    </xf>
    <xf numFmtId="38" fontId="7" fillId="0" borderId="29" xfId="5" applyNumberFormat="1" applyFont="1" applyFill="1" applyBorder="1" applyAlignment="1">
      <alignment horizontal="right" vertical="center"/>
    </xf>
    <xf numFmtId="49" fontId="4" fillId="0" borderId="0" xfId="5" applyNumberFormat="1" applyFont="1" applyFill="1" applyAlignment="1">
      <alignment vertical="center"/>
    </xf>
    <xf numFmtId="0" fontId="4" fillId="0" borderId="0" xfId="5" applyFont="1" applyFill="1" applyAlignment="1">
      <alignment vertical="center" shrinkToFit="1"/>
    </xf>
    <xf numFmtId="176" fontId="4" fillId="0" borderId="0" xfId="5" applyNumberFormat="1" applyFont="1" applyFill="1"/>
    <xf numFmtId="177" fontId="4" fillId="0" borderId="0" xfId="5" applyNumberFormat="1" applyFont="1" applyFill="1"/>
    <xf numFmtId="49" fontId="9" fillId="0" borderId="0" xfId="5" applyNumberFormat="1" applyFont="1" applyFill="1"/>
    <xf numFmtId="0" fontId="9" fillId="0" borderId="0" xfId="5" applyFont="1" applyFill="1"/>
    <xf numFmtId="0" fontId="6" fillId="0" borderId="0" xfId="5" applyFill="1"/>
    <xf numFmtId="49" fontId="6" fillId="0" borderId="0" xfId="5" applyNumberFormat="1" applyFill="1"/>
    <xf numFmtId="49" fontId="4" fillId="0" borderId="20" xfId="5" applyNumberFormat="1" applyFont="1" applyFill="1" applyBorder="1" applyAlignment="1">
      <alignment vertical="center" shrinkToFit="1"/>
    </xf>
    <xf numFmtId="49" fontId="4" fillId="0" borderId="24" xfId="5" applyNumberFormat="1" applyFont="1" applyFill="1" applyBorder="1" applyAlignment="1">
      <alignment vertical="center" shrinkToFit="1"/>
    </xf>
    <xf numFmtId="0" fontId="4" fillId="0" borderId="25" xfId="5" applyFont="1" applyFill="1" applyBorder="1" applyAlignment="1">
      <alignment vertical="center" shrinkToFit="1"/>
    </xf>
    <xf numFmtId="0" fontId="4" fillId="0" borderId="26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vertical="center" shrinkToFit="1"/>
    </xf>
    <xf numFmtId="0" fontId="4" fillId="0" borderId="22" xfId="5" applyFont="1" applyFill="1" applyBorder="1" applyAlignment="1">
      <alignment vertical="center" shrinkToFit="1"/>
    </xf>
    <xf numFmtId="0" fontId="4" fillId="0" borderId="27" xfId="5" applyFont="1" applyFill="1" applyBorder="1" applyAlignment="1">
      <alignment vertical="center" shrinkToFit="1"/>
    </xf>
    <xf numFmtId="0" fontId="4" fillId="0" borderId="28" xfId="5" applyFont="1" applyFill="1" applyBorder="1" applyAlignment="1">
      <alignment vertical="center" shrinkToFit="1"/>
    </xf>
    <xf numFmtId="0" fontId="4" fillId="0" borderId="29" xfId="5" applyFont="1" applyFill="1" applyBorder="1" applyAlignment="1">
      <alignment vertical="center" shrinkToFit="1"/>
    </xf>
    <xf numFmtId="0" fontId="4" fillId="0" borderId="26" xfId="5" applyFont="1" applyFill="1" applyBorder="1" applyAlignment="1">
      <alignment vertical="center"/>
    </xf>
    <xf numFmtId="176" fontId="4" fillId="0" borderId="28" xfId="5" applyNumberFormat="1" applyFont="1" applyFill="1" applyBorder="1" applyAlignment="1">
      <alignment vertical="center"/>
    </xf>
    <xf numFmtId="0" fontId="6" fillId="0" borderId="28" xfId="5" applyFill="1" applyBorder="1" applyAlignment="1">
      <alignment vertical="center"/>
    </xf>
    <xf numFmtId="176" fontId="4" fillId="0" borderId="19" xfId="5" applyNumberFormat="1" applyFont="1" applyFill="1" applyBorder="1" applyAlignment="1">
      <alignment vertical="center" wrapText="1"/>
    </xf>
    <xf numFmtId="0" fontId="9" fillId="0" borderId="31" xfId="5" applyFont="1" applyFill="1" applyBorder="1" applyAlignment="1">
      <alignment vertical="center" wrapText="1"/>
    </xf>
    <xf numFmtId="0" fontId="16" fillId="0" borderId="31" xfId="5" applyFont="1" applyFill="1" applyBorder="1" applyAlignment="1">
      <alignment vertical="center" wrapText="1"/>
    </xf>
    <xf numFmtId="177" fontId="14" fillId="0" borderId="19" xfId="5" applyNumberFormat="1" applyFont="1" applyFill="1" applyBorder="1" applyAlignment="1">
      <alignment horizontal="center" wrapText="1"/>
    </xf>
    <xf numFmtId="177" fontId="4" fillId="0" borderId="19" xfId="5" applyNumberFormat="1" applyFont="1" applyFill="1" applyBorder="1" applyAlignment="1">
      <alignment horizontal="center" vertical="center" wrapText="1"/>
    </xf>
    <xf numFmtId="0" fontId="9" fillId="0" borderId="31" xfId="5" applyFont="1" applyFill="1" applyBorder="1" applyAlignment="1">
      <alignment horizontal="center" vertical="top" wrapText="1"/>
    </xf>
    <xf numFmtId="0" fontId="9" fillId="0" borderId="4" xfId="5" applyFont="1" applyFill="1" applyBorder="1" applyAlignment="1">
      <alignment vertical="center" textRotation="255"/>
    </xf>
    <xf numFmtId="176" fontId="4" fillId="0" borderId="19" xfId="5" applyNumberFormat="1" applyFont="1" applyFill="1" applyBorder="1" applyAlignment="1">
      <alignment textRotation="255"/>
    </xf>
    <xf numFmtId="0" fontId="9" fillId="0" borderId="31" xfId="5" applyFont="1" applyFill="1" applyBorder="1" applyAlignment="1">
      <alignment vertical="top" textRotation="255"/>
    </xf>
    <xf numFmtId="0" fontId="4" fillId="0" borderId="26" xfId="5" applyFont="1" applyFill="1" applyBorder="1" applyAlignment="1">
      <alignment vertical="center" textRotation="255"/>
    </xf>
    <xf numFmtId="176" fontId="4" fillId="0" borderId="20" xfId="5" applyNumberFormat="1" applyFont="1" applyFill="1" applyBorder="1" applyAlignment="1">
      <alignment textRotation="255" wrapText="1"/>
    </xf>
    <xf numFmtId="0" fontId="4" fillId="0" borderId="27" xfId="5" applyFont="1" applyFill="1" applyBorder="1" applyAlignment="1">
      <alignment vertical="top" textRotation="255"/>
    </xf>
    <xf numFmtId="0" fontId="3" fillId="0" borderId="0" xfId="6" applyFont="1" applyFill="1" applyBorder="1" applyAlignment="1">
      <alignment vertical="center"/>
    </xf>
    <xf numFmtId="0" fontId="5" fillId="0" borderId="0" xfId="6" applyFont="1" applyFill="1" applyAlignment="1">
      <alignment vertical="center" shrinkToFit="1"/>
    </xf>
    <xf numFmtId="176" fontId="2" fillId="0" borderId="0" xfId="6" applyNumberFormat="1" applyFont="1" applyFill="1"/>
    <xf numFmtId="177" fontId="2" fillId="0" borderId="0" xfId="6" applyNumberFormat="1" applyFont="1" applyFill="1"/>
    <xf numFmtId="176" fontId="2" fillId="0" borderId="0" xfId="6" applyNumberFormat="1" applyFont="1" applyFill="1" applyAlignment="1">
      <alignment horizontal="center"/>
    </xf>
    <xf numFmtId="0" fontId="2" fillId="0" borderId="0" xfId="6" applyFont="1" applyFill="1"/>
    <xf numFmtId="176" fontId="4" fillId="0" borderId="12" xfId="6" applyNumberFormat="1" applyFont="1" applyFill="1" applyBorder="1" applyAlignment="1">
      <alignment horizontal="left" vertical="center"/>
    </xf>
    <xf numFmtId="176" fontId="4" fillId="0" borderId="13" xfId="6" applyNumberFormat="1" applyFont="1" applyFill="1" applyBorder="1" applyAlignment="1">
      <alignment horizontal="center" vertical="center"/>
    </xf>
    <xf numFmtId="176" fontId="4" fillId="0" borderId="33" xfId="6" applyNumberFormat="1" applyFont="1" applyFill="1" applyBorder="1" applyAlignment="1">
      <alignment horizontal="center" vertical="center"/>
    </xf>
    <xf numFmtId="177" fontId="4" fillId="0" borderId="33" xfId="6" applyNumberFormat="1" applyFont="1" applyFill="1" applyBorder="1" applyAlignment="1">
      <alignment horizontal="center" vertical="center"/>
    </xf>
    <xf numFmtId="176" fontId="4" fillId="0" borderId="12" xfId="6" applyNumberFormat="1" applyFont="1" applyFill="1" applyBorder="1" applyAlignment="1">
      <alignment horizontal="center" vertical="center"/>
    </xf>
    <xf numFmtId="177" fontId="4" fillId="0" borderId="14" xfId="6" applyNumberFormat="1" applyFont="1" applyFill="1" applyBorder="1" applyAlignment="1">
      <alignment horizontal="center" vertical="center"/>
    </xf>
    <xf numFmtId="38" fontId="7" fillId="3" borderId="19" xfId="6" applyNumberFormat="1" applyFont="1" applyFill="1" applyBorder="1" applyAlignment="1">
      <alignment vertical="center"/>
    </xf>
    <xf numFmtId="180" fontId="7" fillId="3" borderId="19" xfId="6" applyNumberFormat="1" applyFont="1" applyFill="1" applyBorder="1" applyAlignment="1">
      <alignment vertical="center"/>
    </xf>
    <xf numFmtId="180" fontId="7" fillId="3" borderId="35" xfId="6" applyNumberFormat="1" applyFont="1" applyFill="1" applyBorder="1" applyAlignment="1">
      <alignment vertical="center"/>
    </xf>
    <xf numFmtId="38" fontId="7" fillId="3" borderId="35" xfId="6" applyNumberFormat="1" applyFont="1" applyFill="1" applyBorder="1" applyAlignment="1">
      <alignment vertical="center"/>
    </xf>
    <xf numFmtId="49" fontId="10" fillId="0" borderId="6" xfId="6" applyNumberFormat="1" applyFont="1" applyFill="1" applyBorder="1"/>
    <xf numFmtId="0" fontId="10" fillId="0" borderId="22" xfId="6" applyFont="1" applyFill="1" applyBorder="1" applyAlignment="1">
      <alignment horizontal="distributed" vertical="center"/>
    </xf>
    <xf numFmtId="38" fontId="7" fillId="0" borderId="4" xfId="6" applyNumberFormat="1" applyFont="1" applyFill="1" applyBorder="1" applyAlignment="1">
      <alignment vertical="center"/>
    </xf>
    <xf numFmtId="180" fontId="7" fillId="0" borderId="4" xfId="6" applyNumberFormat="1" applyFont="1" applyFill="1" applyBorder="1" applyAlignment="1">
      <alignment vertical="center"/>
    </xf>
    <xf numFmtId="177" fontId="7" fillId="0" borderId="4" xfId="6" applyNumberFormat="1" applyFont="1" applyFill="1" applyBorder="1" applyAlignment="1">
      <alignment vertical="center"/>
    </xf>
    <xf numFmtId="180" fontId="7" fillId="0" borderId="5" xfId="6" applyNumberFormat="1" applyFont="1" applyFill="1" applyBorder="1" applyAlignment="1">
      <alignment vertical="center"/>
    </xf>
    <xf numFmtId="38" fontId="7" fillId="0" borderId="5" xfId="6" applyNumberFormat="1" applyFont="1" applyFill="1" applyBorder="1" applyAlignment="1">
      <alignment vertical="center"/>
    </xf>
    <xf numFmtId="38" fontId="7" fillId="3" borderId="4" xfId="6" applyNumberFormat="1" applyFont="1" applyFill="1" applyBorder="1" applyAlignment="1">
      <alignment vertical="center"/>
    </xf>
    <xf numFmtId="180" fontId="7" fillId="3" borderId="4" xfId="6" applyNumberFormat="1" applyFont="1" applyFill="1" applyBorder="1" applyAlignment="1">
      <alignment vertical="center"/>
    </xf>
    <xf numFmtId="180" fontId="7" fillId="3" borderId="5" xfId="6" applyNumberFormat="1" applyFont="1" applyFill="1" applyBorder="1" applyAlignment="1">
      <alignment vertical="center"/>
    </xf>
    <xf numFmtId="38" fontId="7" fillId="3" borderId="5" xfId="6" applyNumberFormat="1" applyFont="1" applyFill="1" applyBorder="1" applyAlignment="1">
      <alignment vertical="center"/>
    </xf>
    <xf numFmtId="0" fontId="4" fillId="0" borderId="0" xfId="6" applyFont="1" applyFill="1" applyBorder="1" applyAlignment="1">
      <alignment vertical="center" shrinkToFit="1"/>
    </xf>
    <xf numFmtId="38" fontId="7" fillId="0" borderId="4" xfId="6" applyNumberFormat="1" applyFont="1" applyFill="1" applyBorder="1" applyAlignment="1">
      <alignment horizontal="right" vertical="center"/>
    </xf>
    <xf numFmtId="180" fontId="7" fillId="0" borderId="4" xfId="6" applyNumberFormat="1" applyFont="1" applyFill="1" applyBorder="1" applyAlignment="1">
      <alignment horizontal="right" vertical="center"/>
    </xf>
    <xf numFmtId="38" fontId="7" fillId="0" borderId="5" xfId="6" applyNumberFormat="1" applyFont="1" applyFill="1" applyBorder="1" applyAlignment="1">
      <alignment horizontal="right" vertical="center"/>
    </xf>
    <xf numFmtId="41" fontId="7" fillId="0" borderId="4" xfId="6" applyNumberFormat="1" applyFont="1" applyFill="1" applyBorder="1" applyAlignment="1">
      <alignment horizontal="right" vertical="center"/>
    </xf>
    <xf numFmtId="41" fontId="7" fillId="0" borderId="4" xfId="6" applyNumberFormat="1" applyFont="1" applyFill="1" applyBorder="1" applyAlignment="1">
      <alignment vertical="center"/>
    </xf>
    <xf numFmtId="0" fontId="6" fillId="0" borderId="0" xfId="6" applyFill="1"/>
    <xf numFmtId="181" fontId="7" fillId="0" borderId="4" xfId="6" applyNumberFormat="1" applyFont="1" applyFill="1" applyBorder="1" applyAlignment="1">
      <alignment horizontal="right" vertical="center"/>
    </xf>
    <xf numFmtId="49" fontId="10" fillId="0" borderId="7" xfId="6" applyNumberFormat="1" applyFont="1" applyFill="1" applyBorder="1"/>
    <xf numFmtId="0" fontId="4" fillId="0" borderId="8" xfId="6" applyFont="1" applyFill="1" applyBorder="1" applyAlignment="1">
      <alignment horizontal="left" vertical="center" wrapText="1" shrinkToFit="1"/>
    </xf>
    <xf numFmtId="38" fontId="7" fillId="0" borderId="9" xfId="6" applyNumberFormat="1" applyFont="1" applyFill="1" applyBorder="1" applyAlignment="1">
      <alignment vertical="center"/>
    </xf>
    <xf numFmtId="180" fontId="7" fillId="0" borderId="9" xfId="6" applyNumberFormat="1" applyFont="1" applyFill="1" applyBorder="1" applyAlignment="1">
      <alignment vertical="center"/>
    </xf>
    <xf numFmtId="38" fontId="7" fillId="0" borderId="9" xfId="6" applyNumberFormat="1" applyFont="1" applyFill="1" applyBorder="1" applyAlignment="1">
      <alignment horizontal="right" vertical="center"/>
    </xf>
    <xf numFmtId="180" fontId="7" fillId="0" borderId="10" xfId="6" applyNumberFormat="1" applyFont="1" applyFill="1" applyBorder="1" applyAlignment="1">
      <alignment vertical="center"/>
    </xf>
    <xf numFmtId="180" fontId="7" fillId="0" borderId="9" xfId="6" applyNumberFormat="1" applyFont="1" applyFill="1" applyBorder="1" applyAlignment="1">
      <alignment horizontal="right" vertical="center"/>
    </xf>
    <xf numFmtId="38" fontId="7" fillId="0" borderId="10" xfId="6" applyNumberFormat="1" applyFont="1" applyFill="1" applyBorder="1" applyAlignment="1">
      <alignment horizontal="right" vertical="center"/>
    </xf>
    <xf numFmtId="0" fontId="9" fillId="0" borderId="0" xfId="6" applyFont="1" applyFill="1"/>
    <xf numFmtId="177" fontId="9" fillId="0" borderId="0" xfId="6" applyNumberFormat="1" applyFont="1" applyFill="1"/>
    <xf numFmtId="176" fontId="9" fillId="0" borderId="0" xfId="6" applyNumberFormat="1" applyFont="1" applyFill="1" applyAlignment="1">
      <alignment horizontal="center"/>
    </xf>
    <xf numFmtId="0" fontId="9" fillId="0" borderId="0" xfId="6" applyFont="1" applyFill="1" applyAlignment="1">
      <alignment horizontal="right"/>
    </xf>
    <xf numFmtId="177" fontId="6" fillId="0" borderId="0" xfId="6" applyNumberFormat="1" applyFill="1"/>
    <xf numFmtId="176" fontId="6" fillId="0" borderId="0" xfId="6" applyNumberFormat="1" applyFill="1" applyAlignment="1">
      <alignment horizontal="center"/>
    </xf>
    <xf numFmtId="0" fontId="6" fillId="0" borderId="0" xfId="6" applyFill="1" applyAlignment="1">
      <alignment horizontal="right"/>
    </xf>
    <xf numFmtId="49" fontId="10" fillId="3" borderId="38" xfId="6" applyNumberFormat="1" applyFont="1" applyFill="1" applyBorder="1" applyAlignment="1">
      <alignment vertical="center"/>
    </xf>
    <xf numFmtId="0" fontId="6" fillId="3" borderId="25" xfId="6" applyFill="1" applyBorder="1" applyAlignment="1">
      <alignment vertical="center"/>
    </xf>
    <xf numFmtId="49" fontId="10" fillId="3" borderId="6" xfId="6" applyNumberFormat="1" applyFont="1" applyFill="1" applyBorder="1" applyAlignment="1">
      <alignment vertical="center"/>
    </xf>
    <xf numFmtId="0" fontId="6" fillId="3" borderId="22" xfId="6" applyFill="1" applyBorder="1" applyAlignment="1">
      <alignment vertical="center"/>
    </xf>
    <xf numFmtId="177" fontId="4" fillId="0" borderId="35" xfId="6" applyNumberFormat="1" applyFont="1" applyFill="1" applyBorder="1" applyAlignment="1">
      <alignment horizontal="center" wrapText="1"/>
    </xf>
    <xf numFmtId="0" fontId="6" fillId="0" borderId="36" xfId="6" applyFill="1" applyBorder="1" applyAlignment="1">
      <alignment horizontal="center" wrapText="1"/>
    </xf>
    <xf numFmtId="176" fontId="4" fillId="0" borderId="19" xfId="6" applyNumberFormat="1" applyFont="1" applyFill="1" applyBorder="1" applyAlignment="1">
      <alignment textRotation="255"/>
    </xf>
    <xf numFmtId="0" fontId="9" fillId="0" borderId="31" xfId="6" applyFont="1" applyFill="1" applyBorder="1" applyAlignment="1">
      <alignment horizontal="center" vertical="top" textRotation="255"/>
    </xf>
    <xf numFmtId="0" fontId="9" fillId="0" borderId="4" xfId="6" applyFont="1" applyFill="1" applyBorder="1" applyAlignment="1">
      <alignment vertical="center" textRotation="255"/>
    </xf>
    <xf numFmtId="0" fontId="4" fillId="0" borderId="4" xfId="6" applyFont="1" applyFill="1" applyBorder="1" applyAlignment="1">
      <alignment vertical="center" textRotation="255"/>
    </xf>
    <xf numFmtId="176" fontId="4" fillId="0" borderId="19" xfId="6" applyNumberFormat="1" applyFont="1" applyFill="1" applyBorder="1" applyAlignment="1">
      <alignment textRotation="255" wrapText="1"/>
    </xf>
    <xf numFmtId="0" fontId="4" fillId="0" borderId="31" xfId="6" applyFont="1" applyFill="1" applyBorder="1" applyAlignment="1">
      <alignment vertical="top" textRotation="255"/>
    </xf>
    <xf numFmtId="0" fontId="9" fillId="0" borderId="4" xfId="6" applyFont="1" applyFill="1" applyBorder="1" applyAlignment="1">
      <alignment horizontal="center" vertical="center" wrapText="1"/>
    </xf>
    <xf numFmtId="0" fontId="9" fillId="0" borderId="31" xfId="6" applyFont="1" applyFill="1" applyBorder="1" applyAlignment="1">
      <alignment horizontal="center" vertical="top" wrapText="1"/>
    </xf>
    <xf numFmtId="177" fontId="11" fillId="0" borderId="19" xfId="6" applyNumberFormat="1" applyFont="1" applyFill="1" applyBorder="1" applyAlignment="1">
      <alignment horizontal="center" wrapText="1"/>
    </xf>
    <xf numFmtId="176" fontId="4" fillId="0" borderId="8" xfId="6" applyNumberFormat="1" applyFont="1" applyFill="1" applyBorder="1" applyAlignment="1"/>
    <xf numFmtId="0" fontId="6" fillId="0" borderId="8" xfId="6" applyFill="1" applyBorder="1" applyAlignment="1"/>
    <xf numFmtId="176" fontId="4" fillId="0" borderId="34" xfId="6" applyNumberFormat="1" applyFont="1" applyFill="1" applyBorder="1" applyAlignment="1">
      <alignment horizontal="center" vertical="center" wrapText="1"/>
    </xf>
    <xf numFmtId="0" fontId="9" fillId="0" borderId="36" xfId="6" applyFont="1" applyFill="1" applyBorder="1" applyAlignment="1">
      <alignment horizontal="center" vertical="center" wrapText="1"/>
    </xf>
    <xf numFmtId="0" fontId="17" fillId="0" borderId="32" xfId="7" applyFont="1" applyFill="1" applyBorder="1" applyAlignment="1">
      <alignment vertical="center"/>
    </xf>
    <xf numFmtId="0" fontId="3" fillId="0" borderId="0" xfId="7" applyFont="1" applyAlignment="1">
      <alignment vertical="center"/>
    </xf>
    <xf numFmtId="0" fontId="5" fillId="0" borderId="0" xfId="7" applyFont="1" applyAlignment="1">
      <alignment vertical="center" shrinkToFit="1"/>
    </xf>
    <xf numFmtId="176" fontId="2" fillId="0" borderId="0" xfId="7" applyNumberFormat="1" applyFont="1"/>
    <xf numFmtId="177" fontId="2" fillId="0" borderId="0" xfId="7" applyNumberFormat="1" applyFont="1"/>
    <xf numFmtId="0" fontId="2" fillId="0" borderId="0" xfId="7" applyFont="1"/>
    <xf numFmtId="0" fontId="3" fillId="0" borderId="0" xfId="7" applyFont="1" applyFill="1" applyBorder="1" applyAlignment="1">
      <alignment vertical="center"/>
    </xf>
    <xf numFmtId="0" fontId="7" fillId="0" borderId="12" xfId="7" applyFont="1" applyFill="1" applyBorder="1" applyAlignment="1">
      <alignment horizontal="left" vertical="center"/>
    </xf>
    <xf numFmtId="0" fontId="7" fillId="0" borderId="13" xfId="7" applyFont="1" applyFill="1" applyBorder="1" applyAlignment="1">
      <alignment horizontal="left" vertical="center"/>
    </xf>
    <xf numFmtId="0" fontId="7" fillId="0" borderId="13" xfId="7" applyFont="1" applyFill="1" applyBorder="1"/>
    <xf numFmtId="0" fontId="7" fillId="0" borderId="14" xfId="7" applyFont="1" applyFill="1" applyBorder="1"/>
    <xf numFmtId="176" fontId="7" fillId="0" borderId="1" xfId="7" applyNumberFormat="1" applyFont="1" applyFill="1" applyBorder="1" applyAlignment="1">
      <alignment horizontal="center" vertical="center"/>
    </xf>
    <xf numFmtId="0" fontId="7" fillId="0" borderId="30" xfId="7" applyFont="1" applyFill="1" applyBorder="1" applyAlignment="1">
      <alignment horizontal="center" vertical="center"/>
    </xf>
    <xf numFmtId="0" fontId="7" fillId="0" borderId="24" xfId="7" applyFont="1" applyFill="1" applyBorder="1" applyAlignment="1">
      <alignment horizontal="center" vertical="center"/>
    </xf>
    <xf numFmtId="176" fontId="7" fillId="0" borderId="24" xfId="7" applyNumberFormat="1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7" fillId="0" borderId="24" xfId="7" applyFont="1" applyFill="1" applyBorder="1"/>
    <xf numFmtId="0" fontId="7" fillId="0" borderId="39" xfId="7" applyFont="1" applyFill="1" applyBorder="1"/>
    <xf numFmtId="177" fontId="7" fillId="0" borderId="28" xfId="7" applyNumberFormat="1" applyFont="1" applyFill="1" applyBorder="1" applyAlignment="1">
      <alignment horizontal="center" vertical="center" wrapText="1"/>
    </xf>
    <xf numFmtId="176" fontId="7" fillId="0" borderId="29" xfId="7" applyNumberFormat="1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left"/>
    </xf>
    <xf numFmtId="177" fontId="7" fillId="0" borderId="1" xfId="7" applyNumberFormat="1" applyFont="1" applyFill="1" applyBorder="1" applyAlignment="1">
      <alignment horizontal="center" vertical="center" wrapText="1"/>
    </xf>
    <xf numFmtId="0" fontId="7" fillId="0" borderId="28" xfId="7" applyFont="1" applyFill="1" applyBorder="1"/>
    <xf numFmtId="0" fontId="7" fillId="0" borderId="29" xfId="7" applyFont="1" applyFill="1" applyBorder="1"/>
    <xf numFmtId="0" fontId="7" fillId="0" borderId="40" xfId="7" applyFont="1" applyFill="1" applyBorder="1"/>
    <xf numFmtId="0" fontId="7" fillId="0" borderId="17" xfId="7" applyFont="1" applyFill="1" applyBorder="1" applyAlignment="1">
      <alignment horizontal="center" vertical="center"/>
    </xf>
    <xf numFmtId="176" fontId="7" fillId="0" borderId="17" xfId="7" applyNumberFormat="1" applyFont="1" applyFill="1" applyBorder="1" applyAlignment="1">
      <alignment horizontal="center" vertical="center"/>
    </xf>
    <xf numFmtId="49" fontId="7" fillId="3" borderId="6" xfId="7" applyNumberFormat="1" applyFont="1" applyFill="1" applyBorder="1" applyAlignment="1">
      <alignment vertical="center" shrinkToFit="1"/>
    </xf>
    <xf numFmtId="41" fontId="7" fillId="3" borderId="19" xfId="4" applyNumberFormat="1" applyFont="1" applyFill="1" applyBorder="1" applyAlignment="1">
      <alignment vertical="center"/>
    </xf>
    <xf numFmtId="41" fontId="7" fillId="3" borderId="35" xfId="4" applyNumberFormat="1" applyFont="1" applyFill="1" applyBorder="1" applyAlignment="1">
      <alignment vertical="center"/>
    </xf>
    <xf numFmtId="0" fontId="2" fillId="0" borderId="0" xfId="7" applyFont="1" applyFill="1"/>
    <xf numFmtId="41" fontId="7" fillId="3" borderId="4" xfId="4" applyNumberFormat="1" applyFont="1" applyFill="1" applyBorder="1" applyAlignment="1">
      <alignment vertical="center"/>
    </xf>
    <xf numFmtId="41" fontId="7" fillId="3" borderId="4" xfId="4" applyNumberFormat="1" applyFont="1" applyFill="1" applyBorder="1" applyAlignment="1">
      <alignment horizontal="right" vertical="center"/>
    </xf>
    <xf numFmtId="41" fontId="7" fillId="3" borderId="5" xfId="4" applyNumberFormat="1" applyFont="1" applyFill="1" applyBorder="1" applyAlignment="1">
      <alignment vertical="center"/>
    </xf>
    <xf numFmtId="49" fontId="7" fillId="0" borderId="6" xfId="7" applyNumberFormat="1" applyFont="1" applyFill="1" applyBorder="1" applyAlignment="1">
      <alignment horizontal="right" vertical="center" shrinkToFit="1"/>
    </xf>
    <xf numFmtId="41" fontId="7" fillId="0" borderId="4" xfId="4" applyNumberFormat="1" applyFont="1" applyFill="1" applyBorder="1" applyAlignment="1">
      <alignment vertical="center"/>
    </xf>
    <xf numFmtId="41" fontId="7" fillId="0" borderId="4" xfId="4" applyNumberFormat="1" applyFont="1" applyFill="1" applyBorder="1" applyAlignment="1">
      <alignment horizontal="right" vertical="center"/>
    </xf>
    <xf numFmtId="41" fontId="7" fillId="0" borderId="5" xfId="4" applyNumberFormat="1" applyFont="1" applyFill="1" applyBorder="1" applyAlignment="1">
      <alignment vertical="center"/>
    </xf>
    <xf numFmtId="49" fontId="7" fillId="0" borderId="6" xfId="7" applyNumberFormat="1" applyFont="1" applyBorder="1" applyAlignment="1">
      <alignment horizontal="right" vertical="center" shrinkToFit="1"/>
    </xf>
    <xf numFmtId="49" fontId="7" fillId="0" borderId="7" xfId="7" applyNumberFormat="1" applyFont="1" applyBorder="1" applyAlignment="1">
      <alignment horizontal="right" vertical="center" shrinkToFit="1"/>
    </xf>
    <xf numFmtId="41" fontId="7" fillId="0" borderId="9" xfId="4" applyNumberFormat="1" applyFont="1" applyFill="1" applyBorder="1" applyAlignment="1">
      <alignment horizontal="right" vertical="center"/>
    </xf>
    <xf numFmtId="41" fontId="7" fillId="0" borderId="9" xfId="4" applyNumberFormat="1" applyFont="1" applyFill="1" applyBorder="1" applyAlignment="1">
      <alignment vertical="center"/>
    </xf>
    <xf numFmtId="41" fontId="7" fillId="0" borderId="10" xfId="4" applyNumberFormat="1" applyFont="1" applyFill="1" applyBorder="1" applyAlignment="1">
      <alignment vertical="center"/>
    </xf>
    <xf numFmtId="49" fontId="7" fillId="0" borderId="0" xfId="7" applyNumberFormat="1" applyFont="1" applyAlignment="1">
      <alignment vertical="center"/>
    </xf>
    <xf numFmtId="0" fontId="7" fillId="0" borderId="0" xfId="7" applyFont="1" applyAlignment="1">
      <alignment vertical="center" shrinkToFit="1"/>
    </xf>
    <xf numFmtId="176" fontId="7" fillId="0" borderId="0" xfId="7" applyNumberFormat="1" applyFont="1" applyFill="1"/>
    <xf numFmtId="177" fontId="7" fillId="0" borderId="0" xfId="7" applyNumberFormat="1" applyFont="1" applyFill="1"/>
    <xf numFmtId="0" fontId="7" fillId="0" borderId="0" xfId="7" applyFont="1" applyFill="1"/>
    <xf numFmtId="49" fontId="9" fillId="0" borderId="0" xfId="7" applyNumberFormat="1" applyFont="1"/>
    <xf numFmtId="0" fontId="9" fillId="0" borderId="0" xfId="7" applyFont="1"/>
    <xf numFmtId="0" fontId="9" fillId="0" borderId="0" xfId="7" applyFont="1" applyFill="1"/>
    <xf numFmtId="0" fontId="6" fillId="0" borderId="0" xfId="7"/>
    <xf numFmtId="49" fontId="6" fillId="0" borderId="0" xfId="7" applyNumberFormat="1"/>
    <xf numFmtId="0" fontId="6" fillId="0" borderId="0" xfId="7" applyFill="1"/>
    <xf numFmtId="49" fontId="7" fillId="0" borderId="15" xfId="7" applyNumberFormat="1" applyFont="1" applyBorder="1" applyAlignment="1">
      <alignment vertical="center" shrinkToFit="1"/>
    </xf>
    <xf numFmtId="49" fontId="7" fillId="0" borderId="16" xfId="7" applyNumberFormat="1" applyFont="1" applyBorder="1" applyAlignment="1">
      <alignment vertical="center" shrinkToFit="1"/>
    </xf>
    <xf numFmtId="0" fontId="7" fillId="0" borderId="21" xfId="7" applyFont="1" applyBorder="1" applyAlignment="1">
      <alignment vertical="center" shrinkToFit="1"/>
    </xf>
    <xf numFmtId="0" fontId="7" fillId="0" borderId="6" xfId="7" applyFont="1" applyBorder="1" applyAlignment="1">
      <alignment vertical="center" shrinkToFit="1"/>
    </xf>
    <xf numFmtId="0" fontId="7" fillId="0" borderId="0" xfId="7" applyFont="1" applyBorder="1" applyAlignment="1">
      <alignment vertical="center" shrinkToFit="1"/>
    </xf>
    <xf numFmtId="0" fontId="7" fillId="0" borderId="22" xfId="7" applyFont="1" applyBorder="1" applyAlignment="1">
      <alignment vertical="center" shrinkToFit="1"/>
    </xf>
    <xf numFmtId="0" fontId="7" fillId="0" borderId="37" xfId="7" applyFont="1" applyBorder="1" applyAlignment="1">
      <alignment vertical="center" shrinkToFit="1"/>
    </xf>
    <xf numFmtId="0" fontId="7" fillId="0" borderId="28" xfId="7" applyFont="1" applyBorder="1" applyAlignment="1">
      <alignment vertical="center" shrinkToFit="1"/>
    </xf>
    <xf numFmtId="0" fontId="7" fillId="0" borderId="29" xfId="7" applyFont="1" applyBorder="1" applyAlignment="1">
      <alignment vertical="center" shrinkToFit="1"/>
    </xf>
    <xf numFmtId="0" fontId="7" fillId="0" borderId="0" xfId="7" applyFont="1" applyBorder="1" applyAlignment="1">
      <alignment vertical="center"/>
    </xf>
    <xf numFmtId="176" fontId="7" fillId="0" borderId="20" xfId="7" applyNumberFormat="1" applyFont="1" applyFill="1" applyBorder="1" applyAlignment="1">
      <alignment vertical="center"/>
    </xf>
    <xf numFmtId="0" fontId="7" fillId="0" borderId="4" xfId="7" applyFont="1" applyFill="1" applyBorder="1" applyAlignment="1">
      <alignment vertical="center"/>
    </xf>
    <xf numFmtId="0" fontId="7" fillId="0" borderId="31" xfId="7" applyFont="1" applyFill="1" applyBorder="1" applyAlignment="1">
      <alignment vertical="center"/>
    </xf>
    <xf numFmtId="176" fontId="7" fillId="0" borderId="4" xfId="7" applyNumberFormat="1" applyFont="1" applyFill="1" applyBorder="1" applyAlignment="1">
      <alignment horizontal="center"/>
    </xf>
    <xf numFmtId="176" fontId="7" fillId="0" borderId="8" xfId="7" applyNumberFormat="1" applyFont="1" applyBorder="1" applyAlignment="1"/>
    <xf numFmtId="0" fontId="13" fillId="0" borderId="8" xfId="7" applyFont="1" applyBorder="1" applyAlignment="1"/>
    <xf numFmtId="176" fontId="7" fillId="0" borderId="20" xfId="7" applyNumberFormat="1" applyFont="1" applyFill="1" applyBorder="1" applyAlignment="1">
      <alignment vertical="center" wrapText="1"/>
    </xf>
    <xf numFmtId="0" fontId="13" fillId="0" borderId="27" xfId="7" applyFont="1" applyBorder="1" applyAlignment="1">
      <alignment horizontal="center" vertical="center" wrapText="1"/>
    </xf>
    <xf numFmtId="0" fontId="13" fillId="0" borderId="29" xfId="7" applyFont="1" applyBorder="1" applyAlignment="1">
      <alignment horizontal="center" vertical="center" wrapText="1"/>
    </xf>
    <xf numFmtId="0" fontId="13" fillId="0" borderId="26" xfId="7" applyFont="1" applyBorder="1" applyAlignment="1">
      <alignment horizontal="center" vertical="center" wrapText="1"/>
    </xf>
    <xf numFmtId="176" fontId="7" fillId="0" borderId="20" xfId="7" applyNumberFormat="1" applyFont="1" applyFill="1" applyBorder="1" applyAlignment="1">
      <alignment wrapText="1"/>
    </xf>
    <xf numFmtId="176" fontId="4" fillId="0" borderId="20" xfId="7" applyNumberFormat="1" applyFont="1" applyFill="1" applyBorder="1" applyAlignment="1">
      <alignment wrapText="1"/>
    </xf>
    <xf numFmtId="0" fontId="9" fillId="0" borderId="25" xfId="7" applyFont="1" applyBorder="1" applyAlignment="1">
      <alignment wrapText="1"/>
    </xf>
    <xf numFmtId="0" fontId="9" fillId="0" borderId="26" xfId="7" applyFont="1" applyBorder="1" applyAlignment="1">
      <alignment vertical="center" wrapText="1"/>
    </xf>
    <xf numFmtId="0" fontId="9" fillId="0" borderId="22" xfId="7" applyFont="1" applyBorder="1" applyAlignment="1">
      <alignment vertical="center" wrapText="1"/>
    </xf>
    <xf numFmtId="0" fontId="9" fillId="0" borderId="26" xfId="7" applyFont="1" applyBorder="1" applyAlignment="1">
      <alignment horizontal="right" vertical="center" wrapText="1"/>
    </xf>
    <xf numFmtId="176" fontId="4" fillId="0" borderId="20" xfId="7" applyNumberFormat="1" applyFont="1" applyFill="1" applyBorder="1" applyAlignment="1">
      <alignment horizontal="right" wrapText="1"/>
    </xf>
    <xf numFmtId="0" fontId="9" fillId="0" borderId="27" xfId="7" applyFont="1" applyBorder="1" applyAlignment="1">
      <alignment horizontal="right" vertical="top" wrapText="1"/>
    </xf>
    <xf numFmtId="0" fontId="9" fillId="0" borderId="29" xfId="7" applyFont="1" applyBorder="1" applyAlignment="1">
      <alignment vertical="center" wrapText="1"/>
    </xf>
    <xf numFmtId="0" fontId="9" fillId="0" borderId="27" xfId="7" applyFont="1" applyBorder="1" applyAlignment="1">
      <alignment horizontal="right" vertical="top"/>
    </xf>
    <xf numFmtId="0" fontId="7" fillId="0" borderId="20" xfId="7" applyFont="1" applyFill="1" applyBorder="1" applyAlignment="1">
      <alignment vertical="center" wrapText="1"/>
    </xf>
    <xf numFmtId="0" fontId="13" fillId="0" borderId="27" xfId="7" applyFont="1" applyBorder="1" applyAlignment="1">
      <alignment horizontal="center" vertical="top" wrapText="1"/>
    </xf>
    <xf numFmtId="0" fontId="13" fillId="0" borderId="26" xfId="7" applyFont="1" applyBorder="1" applyAlignment="1">
      <alignment horizontal="center" wrapText="1"/>
    </xf>
    <xf numFmtId="176" fontId="7" fillId="0" borderId="19" xfId="7" applyNumberFormat="1" applyFont="1" applyFill="1" applyBorder="1" applyAlignment="1">
      <alignment vertical="center"/>
    </xf>
    <xf numFmtId="176" fontId="7" fillId="0" borderId="4" xfId="7" applyNumberFormat="1" applyFont="1" applyFill="1" applyBorder="1" applyAlignment="1">
      <alignment horizontal="center" vertical="center"/>
    </xf>
    <xf numFmtId="0" fontId="7" fillId="0" borderId="26" xfId="7" applyFont="1" applyFill="1" applyBorder="1" applyAlignment="1">
      <alignment vertical="center" wrapText="1"/>
    </xf>
    <xf numFmtId="0" fontId="4" fillId="0" borderId="27" xfId="7" applyFont="1" applyFill="1" applyBorder="1" applyAlignment="1">
      <alignment vertical="center" wrapText="1"/>
    </xf>
    <xf numFmtId="0" fontId="7" fillId="0" borderId="26" xfId="7" applyFont="1" applyFill="1" applyBorder="1" applyAlignment="1">
      <alignment horizontal="left" vertical="center" wrapText="1"/>
    </xf>
    <xf numFmtId="0" fontId="9" fillId="0" borderId="27" xfId="7" applyFont="1" applyBorder="1" applyAlignment="1">
      <alignment vertical="center" wrapText="1"/>
    </xf>
    <xf numFmtId="0" fontId="9" fillId="0" borderId="26" xfId="7" applyFont="1" applyBorder="1" applyAlignment="1">
      <alignment horizontal="center" vertical="center" wrapText="1"/>
    </xf>
    <xf numFmtId="0" fontId="9" fillId="0" borderId="26" xfId="7" applyFont="1" applyBorder="1" applyAlignment="1">
      <alignment horizontal="center" wrapText="1"/>
    </xf>
    <xf numFmtId="0" fontId="2" fillId="0" borderId="0" xfId="8" applyFont="1" applyFill="1" applyAlignment="1">
      <alignment vertical="center"/>
    </xf>
    <xf numFmtId="176" fontId="4" fillId="0" borderId="0" xfId="8" applyNumberFormat="1" applyFont="1" applyFill="1" applyBorder="1" applyAlignment="1">
      <alignment horizontal="center" vertical="center"/>
    </xf>
    <xf numFmtId="49" fontId="18" fillId="0" borderId="0" xfId="8" applyNumberFormat="1" applyFont="1" applyFill="1" applyAlignment="1">
      <alignment vertical="center"/>
    </xf>
    <xf numFmtId="0" fontId="2" fillId="0" borderId="0" xfId="8" applyFont="1" applyFill="1" applyAlignment="1">
      <alignment horizontal="left" vertical="center"/>
    </xf>
    <xf numFmtId="0" fontId="7" fillId="0" borderId="8" xfId="8" applyFont="1" applyFill="1" applyBorder="1" applyAlignment="1">
      <alignment horizontal="right" vertical="center"/>
    </xf>
    <xf numFmtId="0" fontId="2" fillId="0" borderId="0" xfId="8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 wrapText="1"/>
    </xf>
    <xf numFmtId="0" fontId="4" fillId="0" borderId="30" xfId="8" applyFont="1" applyFill="1" applyBorder="1" applyAlignment="1">
      <alignment horizontal="center" vertical="center" wrapText="1"/>
    </xf>
    <xf numFmtId="176" fontId="4" fillId="0" borderId="24" xfId="8" applyNumberFormat="1" applyFont="1" applyFill="1" applyBorder="1" applyAlignment="1">
      <alignment horizontal="center" vertical="center"/>
    </xf>
    <xf numFmtId="176" fontId="4" fillId="0" borderId="1" xfId="8" applyNumberFormat="1" applyFont="1" applyFill="1" applyBorder="1" applyAlignment="1">
      <alignment horizontal="center" vertical="center"/>
    </xf>
    <xf numFmtId="176" fontId="4" fillId="0" borderId="30" xfId="8" applyNumberFormat="1" applyFont="1" applyFill="1" applyBorder="1" applyAlignment="1">
      <alignment horizontal="center" vertical="center"/>
    </xf>
    <xf numFmtId="176" fontId="4" fillId="0" borderId="39" xfId="8" applyNumberFormat="1" applyFont="1" applyFill="1" applyBorder="1" applyAlignment="1">
      <alignment horizontal="center" vertical="center"/>
    </xf>
    <xf numFmtId="176" fontId="4" fillId="0" borderId="28" xfId="8" applyNumberFormat="1" applyFont="1" applyFill="1" applyBorder="1" applyAlignment="1">
      <alignment horizontal="center" vertical="center"/>
    </xf>
    <xf numFmtId="176" fontId="4" fillId="0" borderId="29" xfId="8" applyNumberFormat="1" applyFont="1" applyFill="1" applyBorder="1" applyAlignment="1">
      <alignment horizontal="center" vertical="center"/>
    </xf>
    <xf numFmtId="176" fontId="4" fillId="0" borderId="40" xfId="8" applyNumberFormat="1" applyFont="1" applyFill="1" applyBorder="1" applyAlignment="1">
      <alignment horizontal="center" vertical="center"/>
    </xf>
    <xf numFmtId="176" fontId="4" fillId="0" borderId="17" xfId="8" applyNumberFormat="1" applyFont="1" applyFill="1" applyBorder="1" applyAlignment="1">
      <alignment horizontal="center" vertical="center"/>
    </xf>
    <xf numFmtId="176" fontId="4" fillId="0" borderId="45" xfId="8" applyNumberFormat="1" applyFont="1" applyFill="1" applyBorder="1" applyAlignment="1">
      <alignment horizontal="center" vertical="center"/>
    </xf>
    <xf numFmtId="0" fontId="19" fillId="5" borderId="38" xfId="8" applyFont="1" applyFill="1" applyBorder="1" applyAlignment="1">
      <alignment vertical="center"/>
    </xf>
    <xf numFmtId="0" fontId="7" fillId="5" borderId="24" xfId="8" applyFont="1" applyFill="1" applyBorder="1" applyAlignment="1">
      <alignment horizontal="left" vertical="center" wrapText="1"/>
    </xf>
    <xf numFmtId="182" fontId="7" fillId="5" borderId="46" xfId="8" quotePrefix="1" applyNumberFormat="1" applyFont="1" applyFill="1" applyBorder="1" applyAlignment="1">
      <alignment horizontal="right" vertical="center"/>
    </xf>
    <xf numFmtId="182" fontId="7" fillId="5" borderId="19" xfId="8" quotePrefix="1" applyNumberFormat="1" applyFont="1" applyFill="1" applyBorder="1" applyAlignment="1">
      <alignment horizontal="right" vertical="center"/>
    </xf>
    <xf numFmtId="182" fontId="7" fillId="5" borderId="20" xfId="8" quotePrefix="1" applyNumberFormat="1" applyFont="1" applyFill="1" applyBorder="1" applyAlignment="1">
      <alignment horizontal="right" vertical="center"/>
    </xf>
    <xf numFmtId="38" fontId="7" fillId="5" borderId="19" xfId="9" applyFont="1" applyFill="1" applyBorder="1" applyAlignment="1">
      <alignment horizontal="right" vertical="center"/>
    </xf>
    <xf numFmtId="38" fontId="7" fillId="5" borderId="35" xfId="9" applyFont="1" applyFill="1" applyBorder="1" applyAlignment="1">
      <alignment horizontal="right" vertical="center"/>
    </xf>
    <xf numFmtId="0" fontId="19" fillId="5" borderId="6" xfId="8" applyFont="1" applyFill="1" applyBorder="1" applyAlignment="1">
      <alignment vertical="center"/>
    </xf>
    <xf numFmtId="0" fontId="7" fillId="5" borderId="0" xfId="8" applyFont="1" applyFill="1" applyBorder="1" applyAlignment="1">
      <alignment horizontal="left" vertical="center" wrapText="1"/>
    </xf>
    <xf numFmtId="182" fontId="7" fillId="5" borderId="43" xfId="8" quotePrefix="1" applyNumberFormat="1" applyFont="1" applyFill="1" applyBorder="1" applyAlignment="1">
      <alignment horizontal="right" vertical="center"/>
    </xf>
    <xf numFmtId="182" fontId="7" fillId="5" borderId="4" xfId="8" quotePrefix="1" applyNumberFormat="1" applyFont="1" applyFill="1" applyBorder="1" applyAlignment="1">
      <alignment horizontal="right" vertical="center"/>
    </xf>
    <xf numFmtId="182" fontId="7" fillId="5" borderId="26" xfId="8" quotePrefix="1" applyNumberFormat="1" applyFont="1" applyFill="1" applyBorder="1" applyAlignment="1">
      <alignment horizontal="right" vertical="center"/>
    </xf>
    <xf numFmtId="3" fontId="7" fillId="5" borderId="4" xfId="8" applyNumberFormat="1" applyFont="1" applyFill="1" applyBorder="1" applyAlignment="1">
      <alignment horizontal="right" vertical="center"/>
    </xf>
    <xf numFmtId="3" fontId="7" fillId="5" borderId="5" xfId="8" applyNumberFormat="1" applyFont="1" applyFill="1" applyBorder="1" applyAlignment="1">
      <alignment horizontal="right" vertical="center"/>
    </xf>
    <xf numFmtId="0" fontId="19" fillId="0" borderId="6" xfId="8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left" vertical="center" wrapText="1"/>
    </xf>
    <xf numFmtId="182" fontId="7" fillId="0" borderId="43" xfId="8" quotePrefix="1" applyNumberFormat="1" applyFont="1" applyFill="1" applyBorder="1" applyAlignment="1">
      <alignment horizontal="right" vertical="center"/>
    </xf>
    <xf numFmtId="182" fontId="7" fillId="0" borderId="4" xfId="8" quotePrefix="1" applyNumberFormat="1" applyFont="1" applyFill="1" applyBorder="1" applyAlignment="1">
      <alignment horizontal="right" vertical="center"/>
    </xf>
    <xf numFmtId="182" fontId="7" fillId="0" borderId="26" xfId="8" quotePrefix="1" applyNumberFormat="1" applyFont="1" applyFill="1" applyBorder="1" applyAlignment="1">
      <alignment horizontal="right" vertical="center"/>
    </xf>
    <xf numFmtId="3" fontId="7" fillId="0" borderId="4" xfId="8" applyNumberFormat="1" applyFont="1" applyFill="1" applyBorder="1" applyAlignment="1">
      <alignment horizontal="right" vertical="center"/>
    </xf>
    <xf numFmtId="3" fontId="7" fillId="0" borderId="5" xfId="8" applyNumberFormat="1" applyFont="1" applyFill="1" applyBorder="1" applyAlignment="1">
      <alignment horizontal="right" vertical="center"/>
    </xf>
    <xf numFmtId="0" fontId="19" fillId="5" borderId="6" xfId="8" applyFont="1" applyFill="1" applyBorder="1" applyAlignment="1">
      <alignment horizontal="right" vertical="center"/>
    </xf>
    <xf numFmtId="0" fontId="19" fillId="0" borderId="7" xfId="8" applyFont="1" applyFill="1" applyBorder="1" applyAlignment="1">
      <alignment horizontal="right" vertical="center"/>
    </xf>
    <xf numFmtId="0" fontId="7" fillId="0" borderId="8" xfId="8" applyFont="1" applyFill="1" applyBorder="1" applyAlignment="1">
      <alignment horizontal="left" vertical="center" wrapText="1"/>
    </xf>
    <xf numFmtId="182" fontId="7" fillId="0" borderId="47" xfId="8" quotePrefix="1" applyNumberFormat="1" applyFont="1" applyFill="1" applyBorder="1" applyAlignment="1">
      <alignment horizontal="right" vertical="center"/>
    </xf>
    <xf numFmtId="182" fontId="7" fillId="0" borderId="9" xfId="8" quotePrefix="1" applyNumberFormat="1" applyFont="1" applyFill="1" applyBorder="1" applyAlignment="1">
      <alignment horizontal="right" vertical="center"/>
    </xf>
    <xf numFmtId="182" fontId="7" fillId="0" borderId="48" xfId="8" quotePrefix="1" applyNumberFormat="1" applyFont="1" applyFill="1" applyBorder="1" applyAlignment="1">
      <alignment horizontal="right" vertical="center"/>
    </xf>
    <xf numFmtId="3" fontId="7" fillId="0" borderId="9" xfId="8" applyNumberFormat="1" applyFont="1" applyFill="1" applyBorder="1" applyAlignment="1">
      <alignment horizontal="right" vertical="center"/>
    </xf>
    <xf numFmtId="3" fontId="7" fillId="0" borderId="10" xfId="8" applyNumberFormat="1" applyFont="1" applyFill="1" applyBorder="1" applyAlignment="1">
      <alignment horizontal="right" vertical="center"/>
    </xf>
    <xf numFmtId="0" fontId="2" fillId="0" borderId="0" xfId="8" applyFill="1" applyBorder="1" applyAlignment="1">
      <alignment vertical="center"/>
    </xf>
    <xf numFmtId="3" fontId="4" fillId="0" borderId="0" xfId="8" applyNumberFormat="1" applyFont="1" applyFill="1" applyBorder="1" applyAlignment="1">
      <alignment vertical="center"/>
    </xf>
    <xf numFmtId="0" fontId="2" fillId="0" borderId="0" xfId="8" applyFont="1" applyFill="1" applyBorder="1" applyAlignment="1">
      <alignment vertical="center"/>
    </xf>
    <xf numFmtId="0" fontId="4" fillId="0" borderId="42" xfId="8" applyFont="1" applyFill="1" applyBorder="1" applyAlignment="1">
      <alignment vertical="center" wrapText="1"/>
    </xf>
    <xf numFmtId="0" fontId="2" fillId="0" borderId="13" xfId="8" applyFill="1" applyBorder="1" applyAlignment="1">
      <alignment vertical="center"/>
    </xf>
    <xf numFmtId="0" fontId="2" fillId="0" borderId="33" xfId="8" applyFill="1" applyBorder="1" applyAlignment="1">
      <alignment vertical="center"/>
    </xf>
    <xf numFmtId="0" fontId="4" fillId="0" borderId="13" xfId="8" applyFont="1" applyFill="1" applyBorder="1" applyAlignment="1">
      <alignment vertical="center"/>
    </xf>
    <xf numFmtId="0" fontId="4" fillId="0" borderId="13" xfId="8" applyFont="1" applyFill="1" applyBorder="1" applyAlignment="1">
      <alignment horizontal="left" vertical="center"/>
    </xf>
    <xf numFmtId="0" fontId="4" fillId="0" borderId="12" xfId="8" applyFont="1" applyFill="1" applyBorder="1" applyAlignment="1">
      <alignment vertical="center"/>
    </xf>
    <xf numFmtId="0" fontId="4" fillId="0" borderId="14" xfId="8" applyFont="1" applyFill="1" applyBorder="1" applyAlignment="1">
      <alignment vertical="center"/>
    </xf>
    <xf numFmtId="176" fontId="4" fillId="0" borderId="8" xfId="8" applyNumberFormat="1" applyFont="1" applyFill="1" applyBorder="1" applyAlignment="1"/>
    <xf numFmtId="0" fontId="4" fillId="0" borderId="38" xfId="8" applyFont="1" applyFill="1" applyBorder="1" applyAlignment="1">
      <alignment vertical="center" wrapText="1"/>
    </xf>
    <xf numFmtId="0" fontId="2" fillId="0" borderId="44" xfId="8" applyFill="1" applyBorder="1" applyAlignment="1">
      <alignment vertical="center"/>
    </xf>
    <xf numFmtId="0" fontId="4" fillId="0" borderId="19" xfId="8" applyFont="1" applyFill="1" applyBorder="1" applyAlignment="1">
      <alignment vertical="center" wrapText="1"/>
    </xf>
    <xf numFmtId="0" fontId="2" fillId="0" borderId="31" xfId="8" applyFill="1" applyBorder="1" applyAlignment="1">
      <alignment vertical="center"/>
    </xf>
    <xf numFmtId="0" fontId="4" fillId="0" borderId="31" xfId="8" applyFont="1" applyFill="1" applyBorder="1" applyAlignment="1">
      <alignment vertical="top"/>
    </xf>
    <xf numFmtId="0" fontId="4" fillId="0" borderId="19" xfId="8" applyFont="1" applyFill="1" applyBorder="1" applyAlignment="1">
      <alignment wrapText="1"/>
    </xf>
    <xf numFmtId="0" fontId="4" fillId="0" borderId="4" xfId="8" applyFont="1" applyFill="1" applyBorder="1" applyAlignment="1">
      <alignment vertical="center" wrapText="1"/>
    </xf>
    <xf numFmtId="176" fontId="4" fillId="0" borderId="20" xfId="8" applyNumberFormat="1" applyFont="1" applyFill="1" applyBorder="1" applyAlignment="1">
      <alignment vertical="center" wrapText="1"/>
    </xf>
    <xf numFmtId="176" fontId="4" fillId="0" borderId="31" xfId="8" applyNumberFormat="1" applyFont="1" applyFill="1" applyBorder="1" applyAlignment="1">
      <alignment vertical="center"/>
    </xf>
    <xf numFmtId="0" fontId="4" fillId="0" borderId="43" xfId="8" applyFont="1" applyFill="1" applyBorder="1" applyAlignment="1">
      <alignment horizontal="center" vertical="center"/>
    </xf>
    <xf numFmtId="176" fontId="4" fillId="0" borderId="20" xfId="8" applyNumberFormat="1" applyFont="1" applyFill="1" applyBorder="1" applyAlignment="1">
      <alignment horizontal="center" wrapText="1"/>
    </xf>
    <xf numFmtId="0" fontId="4" fillId="0" borderId="27" xfId="8" applyFont="1" applyFill="1" applyBorder="1" applyAlignment="1">
      <alignment horizontal="center" vertical="top"/>
    </xf>
    <xf numFmtId="176" fontId="4" fillId="0" borderId="26" xfId="8" applyNumberFormat="1" applyFont="1" applyFill="1" applyBorder="1" applyAlignment="1">
      <alignment horizontal="center" wrapText="1"/>
    </xf>
    <xf numFmtId="0" fontId="3" fillId="0" borderId="0" xfId="10" applyFont="1" applyFill="1" applyAlignment="1">
      <alignment vertical="center"/>
    </xf>
    <xf numFmtId="176" fontId="2" fillId="0" borderId="0" xfId="10" applyNumberFormat="1" applyFont="1" applyFill="1"/>
    <xf numFmtId="177" fontId="2" fillId="0" borderId="0" xfId="10" applyNumberFormat="1" applyFont="1" applyFill="1"/>
    <xf numFmtId="0" fontId="2" fillId="0" borderId="0" xfId="10" applyFont="1" applyFill="1"/>
    <xf numFmtId="0" fontId="6" fillId="0" borderId="0" xfId="10" applyFill="1"/>
    <xf numFmtId="176" fontId="4" fillId="0" borderId="1" xfId="10" applyNumberFormat="1" applyFont="1" applyFill="1" applyBorder="1" applyAlignment="1">
      <alignment horizontal="center" vertical="center" wrapText="1"/>
    </xf>
    <xf numFmtId="0" fontId="4" fillId="0" borderId="30" xfId="10" applyFont="1" applyFill="1" applyBorder="1" applyAlignment="1">
      <alignment horizontal="center" vertical="center" wrapText="1"/>
    </xf>
    <xf numFmtId="176" fontId="4" fillId="0" borderId="24" xfId="10" applyNumberFormat="1" applyFont="1" applyFill="1" applyBorder="1" applyAlignment="1">
      <alignment horizontal="center" vertical="center"/>
    </xf>
    <xf numFmtId="176" fontId="4" fillId="0" borderId="1" xfId="10" applyNumberFormat="1" applyFont="1" applyFill="1" applyBorder="1" applyAlignment="1">
      <alignment horizontal="center" vertical="center"/>
    </xf>
    <xf numFmtId="176" fontId="4" fillId="0" borderId="30" xfId="10" applyNumberFormat="1" applyFont="1" applyFill="1" applyBorder="1" applyAlignment="1">
      <alignment horizontal="center" vertical="center"/>
    </xf>
    <xf numFmtId="176" fontId="4" fillId="0" borderId="25" xfId="10" applyNumberFormat="1" applyFont="1" applyFill="1" applyBorder="1" applyAlignment="1">
      <alignment horizontal="center" vertical="center"/>
    </xf>
    <xf numFmtId="176" fontId="4" fillId="0" borderId="28" xfId="10" applyNumberFormat="1" applyFont="1" applyFill="1" applyBorder="1" applyAlignment="1">
      <alignment horizontal="center" vertical="center"/>
    </xf>
    <xf numFmtId="176" fontId="4" fillId="0" borderId="29" xfId="10" applyNumberFormat="1" applyFont="1" applyFill="1" applyBorder="1" applyAlignment="1">
      <alignment horizontal="center" vertical="center"/>
    </xf>
    <xf numFmtId="176" fontId="4" fillId="0" borderId="17" xfId="10" applyNumberFormat="1" applyFont="1" applyFill="1" applyBorder="1" applyAlignment="1">
      <alignment horizontal="center" vertical="center"/>
    </xf>
    <xf numFmtId="3" fontId="4" fillId="5" borderId="19" xfId="10" applyNumberFormat="1" applyFont="1" applyFill="1" applyBorder="1" applyAlignment="1">
      <alignment vertical="center"/>
    </xf>
    <xf numFmtId="49" fontId="4" fillId="0" borderId="26" xfId="10" applyNumberFormat="1" applyFont="1" applyFill="1" applyBorder="1" applyAlignment="1">
      <alignment vertical="center" shrinkToFit="1"/>
    </xf>
    <xf numFmtId="49" fontId="4" fillId="0" borderId="0" xfId="10" applyNumberFormat="1" applyFont="1" applyFill="1" applyBorder="1" applyAlignment="1">
      <alignment vertical="center" shrinkToFit="1"/>
    </xf>
    <xf numFmtId="3" fontId="4" fillId="0" borderId="4" xfId="10" applyNumberFormat="1" applyFont="1" applyFill="1" applyBorder="1" applyAlignment="1">
      <alignment vertical="center"/>
    </xf>
    <xf numFmtId="3" fontId="4" fillId="5" borderId="4" xfId="10" applyNumberFormat="1" applyFont="1" applyFill="1" applyBorder="1" applyAlignment="1">
      <alignment vertical="center"/>
    </xf>
    <xf numFmtId="0" fontId="4" fillId="0" borderId="0" xfId="10" applyFont="1" applyFill="1" applyBorder="1" applyAlignment="1">
      <alignment vertical="center" shrinkToFit="1"/>
    </xf>
    <xf numFmtId="49" fontId="4" fillId="0" borderId="27" xfId="10" applyNumberFormat="1" applyFont="1" applyFill="1" applyBorder="1" applyAlignment="1">
      <alignment vertical="center" shrinkToFit="1"/>
    </xf>
    <xf numFmtId="0" fontId="4" fillId="0" borderId="29" xfId="10" applyFont="1" applyFill="1" applyBorder="1" applyAlignment="1">
      <alignment horizontal="left" vertical="center" wrapText="1" shrinkToFit="1"/>
    </xf>
    <xf numFmtId="3" fontId="4" fillId="0" borderId="31" xfId="10" applyNumberFormat="1" applyFont="1" applyFill="1" applyBorder="1" applyAlignment="1">
      <alignment vertical="center"/>
    </xf>
    <xf numFmtId="0" fontId="4" fillId="0" borderId="0" xfId="10" applyFont="1" applyFill="1" applyAlignment="1">
      <alignment vertical="center"/>
    </xf>
    <xf numFmtId="49" fontId="4" fillId="0" borderId="20" xfId="10" applyNumberFormat="1" applyFont="1" applyFill="1" applyBorder="1" applyAlignment="1">
      <alignment vertical="center" shrinkToFit="1"/>
    </xf>
    <xf numFmtId="49" fontId="4" fillId="0" borderId="25" xfId="10" applyNumberFormat="1" applyFont="1" applyFill="1" applyBorder="1" applyAlignment="1">
      <alignment vertical="center" shrinkToFit="1"/>
    </xf>
    <xf numFmtId="49" fontId="4" fillId="0" borderId="22" xfId="10" applyNumberFormat="1" applyFont="1" applyFill="1" applyBorder="1" applyAlignment="1">
      <alignment vertical="center" shrinkToFit="1"/>
    </xf>
    <xf numFmtId="49" fontId="4" fillId="0" borderId="29" xfId="10" applyNumberFormat="1" applyFont="1" applyFill="1" applyBorder="1" applyAlignment="1">
      <alignment vertical="center" shrinkToFit="1"/>
    </xf>
    <xf numFmtId="49" fontId="4" fillId="0" borderId="26" xfId="10" applyNumberFormat="1" applyFont="1" applyFill="1" applyBorder="1" applyAlignment="1">
      <alignment vertical="center"/>
    </xf>
    <xf numFmtId="49" fontId="4" fillId="5" borderId="20" xfId="10" applyNumberFormat="1" applyFont="1" applyFill="1" applyBorder="1" applyAlignment="1">
      <alignment vertical="center" shrinkToFit="1"/>
    </xf>
    <xf numFmtId="49" fontId="4" fillId="5" borderId="24" xfId="10" applyNumberFormat="1" applyFont="1" applyFill="1" applyBorder="1" applyAlignment="1">
      <alignment vertical="center" shrinkToFit="1"/>
    </xf>
    <xf numFmtId="49" fontId="4" fillId="5" borderId="0" xfId="10" applyNumberFormat="1" applyFont="1" applyFill="1" applyBorder="1" applyAlignment="1">
      <alignment vertical="center" shrinkToFit="1"/>
    </xf>
    <xf numFmtId="49" fontId="4" fillId="5" borderId="26" xfId="10" applyNumberFormat="1" applyFont="1" applyFill="1" applyBorder="1" applyAlignment="1">
      <alignment vertical="center"/>
    </xf>
    <xf numFmtId="49" fontId="4" fillId="5" borderId="0" xfId="10" applyNumberFormat="1" applyFont="1" applyFill="1" applyBorder="1" applyAlignment="1">
      <alignment vertical="center"/>
    </xf>
    <xf numFmtId="0" fontId="4" fillId="0" borderId="0" xfId="10" applyFont="1" applyFill="1" applyBorder="1" applyAlignment="1">
      <alignment vertical="center"/>
    </xf>
    <xf numFmtId="0" fontId="2" fillId="0" borderId="0" xfId="10" applyFont="1" applyFill="1" applyAlignment="1">
      <alignment vertical="center"/>
    </xf>
    <xf numFmtId="0" fontId="4" fillId="0" borderId="0" xfId="10" applyNumberFormat="1" applyFont="1" applyFill="1" applyBorder="1" applyAlignment="1"/>
    <xf numFmtId="176" fontId="4" fillId="0" borderId="18" xfId="10" applyNumberFormat="1" applyFont="1" applyFill="1" applyBorder="1" applyAlignment="1"/>
    <xf numFmtId="176" fontId="4" fillId="0" borderId="1" xfId="10" applyNumberFormat="1" applyFont="1" applyFill="1" applyBorder="1" applyAlignment="1"/>
    <xf numFmtId="176" fontId="4" fillId="0" borderId="30" xfId="10" applyNumberFormat="1" applyFont="1" applyFill="1" applyBorder="1" applyAlignment="1"/>
    <xf numFmtId="0" fontId="4" fillId="0" borderId="18" xfId="10" applyFont="1" applyFill="1" applyBorder="1" applyAlignment="1">
      <alignment vertical="center"/>
    </xf>
    <xf numFmtId="0" fontId="4" fillId="0" borderId="1" xfId="10" applyFont="1" applyFill="1" applyBorder="1" applyAlignment="1">
      <alignment vertical="center"/>
    </xf>
    <xf numFmtId="0" fontId="4" fillId="0" borderId="30" xfId="10" applyFont="1" applyFill="1" applyBorder="1" applyAlignment="1">
      <alignment vertical="center"/>
    </xf>
    <xf numFmtId="176" fontId="4" fillId="0" borderId="20" xfId="10" applyNumberFormat="1" applyFont="1" applyFill="1" applyBorder="1" applyAlignment="1">
      <alignment vertical="center" wrapText="1"/>
    </xf>
    <xf numFmtId="176" fontId="4" fillId="0" borderId="31" xfId="10" applyNumberFormat="1" applyFont="1" applyFill="1" applyBorder="1" applyAlignment="1">
      <alignment horizontal="center" vertical="top"/>
    </xf>
    <xf numFmtId="176" fontId="4" fillId="0" borderId="4" xfId="10" applyNumberFormat="1" applyFont="1" applyFill="1" applyBorder="1" applyAlignment="1">
      <alignment vertical="center"/>
    </xf>
    <xf numFmtId="176" fontId="4" fillId="0" borderId="19" xfId="10" applyNumberFormat="1" applyFont="1" applyFill="1" applyBorder="1" applyAlignment="1">
      <alignment vertical="center" wrapText="1"/>
    </xf>
    <xf numFmtId="0" fontId="4" fillId="0" borderId="31" xfId="10" applyFont="1" applyFill="1" applyBorder="1" applyAlignment="1">
      <alignment horizontal="center" vertical="top" wrapText="1"/>
    </xf>
    <xf numFmtId="177" fontId="4" fillId="0" borderId="25" xfId="10" applyNumberFormat="1" applyFont="1" applyFill="1" applyBorder="1" applyAlignment="1">
      <alignment vertical="center" wrapText="1"/>
    </xf>
    <xf numFmtId="176" fontId="4" fillId="0" borderId="26" xfId="10" applyNumberFormat="1" applyFont="1" applyFill="1" applyBorder="1" applyAlignment="1">
      <alignment horizontal="center" vertical="center" wrapText="1"/>
    </xf>
    <xf numFmtId="0" fontId="4" fillId="0" borderId="27" xfId="10" applyFont="1" applyFill="1" applyBorder="1" applyAlignment="1">
      <alignment horizontal="center" vertical="top" wrapText="1"/>
    </xf>
    <xf numFmtId="176" fontId="4" fillId="0" borderId="26" xfId="10" applyNumberFormat="1" applyFont="1" applyFill="1" applyBorder="1" applyAlignment="1">
      <alignment vertical="center" wrapText="1"/>
    </xf>
    <xf numFmtId="176" fontId="4" fillId="0" borderId="31" xfId="10" applyNumberFormat="1" applyFont="1" applyFill="1" applyBorder="1" applyAlignment="1">
      <alignment horizontal="center" vertical="top" wrapText="1"/>
    </xf>
    <xf numFmtId="177" fontId="4" fillId="0" borderId="22" xfId="10" applyNumberFormat="1" applyFont="1" applyFill="1" applyBorder="1" applyAlignment="1">
      <alignment horizontal="center" vertical="center" wrapText="1"/>
    </xf>
    <xf numFmtId="0" fontId="4" fillId="0" borderId="29" xfId="10" applyFont="1" applyFill="1" applyBorder="1" applyAlignment="1">
      <alignment horizontal="center" vertical="top" wrapText="1"/>
    </xf>
    <xf numFmtId="0" fontId="21" fillId="0" borderId="0" xfId="0" applyFont="1" applyAlignment="1">
      <alignment vertical="center" wrapText="1"/>
    </xf>
    <xf numFmtId="176" fontId="21" fillId="0" borderId="0" xfId="0" applyNumberFormat="1" applyFont="1">
      <alignment vertical="center"/>
    </xf>
    <xf numFmtId="177" fontId="21" fillId="0" borderId="0" xfId="0" applyNumberFormat="1" applyFont="1">
      <alignment vertical="center"/>
    </xf>
    <xf numFmtId="0" fontId="21" fillId="0" borderId="0" xfId="0" applyFont="1">
      <alignment vertical="center"/>
    </xf>
    <xf numFmtId="176" fontId="22" fillId="0" borderId="0" xfId="0" applyNumberFormat="1" applyFont="1" applyAlignment="1">
      <alignment vertical="center" wrapText="1"/>
    </xf>
    <xf numFmtId="0" fontId="23" fillId="0" borderId="0" xfId="0" applyFont="1">
      <alignment vertical="center"/>
    </xf>
    <xf numFmtId="176" fontId="21" fillId="0" borderId="49" xfId="0" applyNumberFormat="1" applyFont="1" applyBorder="1" applyAlignment="1">
      <alignment horizontal="center" vertical="center" wrapText="1"/>
    </xf>
    <xf numFmtId="176" fontId="21" fillId="0" borderId="17" xfId="0" applyNumberFormat="1" applyFont="1" applyBorder="1" applyAlignment="1">
      <alignment horizontal="center" vertical="center" wrapText="1"/>
    </xf>
    <xf numFmtId="177" fontId="21" fillId="0" borderId="17" xfId="0" applyNumberFormat="1" applyFont="1" applyBorder="1" applyAlignment="1">
      <alignment horizontal="center" vertical="center" wrapText="1"/>
    </xf>
    <xf numFmtId="176" fontId="21" fillId="0" borderId="45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vertical="center" wrapText="1"/>
    </xf>
    <xf numFmtId="176" fontId="21" fillId="0" borderId="25" xfId="0" applyNumberFormat="1" applyFont="1" applyBorder="1" applyAlignment="1">
      <alignment horizontal="right" vertical="center"/>
    </xf>
    <xf numFmtId="176" fontId="21" fillId="0" borderId="19" xfId="0" applyNumberFormat="1" applyFont="1" applyBorder="1" applyAlignment="1">
      <alignment horizontal="right" vertical="center"/>
    </xf>
    <xf numFmtId="177" fontId="21" fillId="0" borderId="19" xfId="0" applyNumberFormat="1" applyFont="1" applyBorder="1" applyAlignment="1">
      <alignment horizontal="right" vertical="center"/>
    </xf>
    <xf numFmtId="176" fontId="21" fillId="0" borderId="20" xfId="0" applyNumberFormat="1" applyFont="1" applyBorder="1" applyAlignment="1">
      <alignment horizontal="right" vertical="center"/>
    </xf>
    <xf numFmtId="176" fontId="21" fillId="0" borderId="46" xfId="0" applyNumberFormat="1" applyFont="1" applyBorder="1" applyAlignment="1">
      <alignment horizontal="right" vertical="center"/>
    </xf>
    <xf numFmtId="176" fontId="21" fillId="0" borderId="35" xfId="0" applyNumberFormat="1" applyFont="1" applyBorder="1" applyAlignment="1">
      <alignment horizontal="right" vertical="center"/>
    </xf>
    <xf numFmtId="0" fontId="21" fillId="0" borderId="51" xfId="0" applyFont="1" applyBorder="1" applyAlignment="1">
      <alignment vertical="center" wrapText="1"/>
    </xf>
    <xf numFmtId="176" fontId="21" fillId="0" borderId="22" xfId="0" applyNumberFormat="1" applyFont="1" applyBorder="1" applyAlignment="1">
      <alignment horizontal="right" vertical="center"/>
    </xf>
    <xf numFmtId="176" fontId="21" fillId="0" borderId="4" xfId="0" applyNumberFormat="1" applyFont="1" applyBorder="1" applyAlignment="1">
      <alignment horizontal="right" vertical="center"/>
    </xf>
    <xf numFmtId="177" fontId="21" fillId="0" borderId="4" xfId="0" applyNumberFormat="1" applyFont="1" applyBorder="1" applyAlignment="1">
      <alignment horizontal="right" vertical="center"/>
    </xf>
    <xf numFmtId="176" fontId="21" fillId="0" borderId="26" xfId="0" applyNumberFormat="1" applyFont="1" applyBorder="1" applyAlignment="1">
      <alignment horizontal="right" vertical="center"/>
    </xf>
    <xf numFmtId="176" fontId="21" fillId="0" borderId="43" xfId="0" applyNumberFormat="1" applyFont="1" applyBorder="1" applyAlignment="1">
      <alignment horizontal="right" vertical="center"/>
    </xf>
    <xf numFmtId="176" fontId="21" fillId="0" borderId="5" xfId="0" applyNumberFormat="1" applyFont="1" applyBorder="1" applyAlignment="1">
      <alignment horizontal="right" vertical="center"/>
    </xf>
    <xf numFmtId="0" fontId="21" fillId="0" borderId="52" xfId="0" applyFont="1" applyBorder="1" applyAlignment="1">
      <alignment vertical="center" wrapText="1"/>
    </xf>
    <xf numFmtId="176" fontId="21" fillId="0" borderId="41" xfId="0" applyNumberFormat="1" applyFont="1" applyBorder="1" applyAlignment="1">
      <alignment horizontal="right" vertical="center"/>
    </xf>
    <xf numFmtId="176" fontId="21" fillId="0" borderId="9" xfId="0" applyNumberFormat="1" applyFont="1" applyBorder="1" applyAlignment="1">
      <alignment horizontal="right" vertical="center"/>
    </xf>
    <xf numFmtId="177" fontId="21" fillId="0" borderId="9" xfId="0" applyNumberFormat="1" applyFont="1" applyBorder="1" applyAlignment="1">
      <alignment horizontal="right" vertical="center"/>
    </xf>
    <xf numFmtId="176" fontId="21" fillId="0" borderId="48" xfId="0" applyNumberFormat="1" applyFont="1" applyBorder="1" applyAlignment="1">
      <alignment horizontal="right" vertical="center"/>
    </xf>
    <xf numFmtId="176" fontId="21" fillId="0" borderId="47" xfId="0" applyNumberFormat="1" applyFont="1" applyBorder="1" applyAlignment="1">
      <alignment horizontal="right" vertical="center"/>
    </xf>
    <xf numFmtId="176" fontId="21" fillId="0" borderId="10" xfId="0" applyNumberFormat="1" applyFont="1" applyBorder="1" applyAlignment="1">
      <alignment horizontal="right" vertical="center"/>
    </xf>
    <xf numFmtId="179" fontId="21" fillId="0" borderId="25" xfId="0" applyNumberFormat="1" applyFont="1" applyBorder="1" applyAlignment="1">
      <alignment horizontal="right" vertical="center"/>
    </xf>
    <xf numFmtId="179" fontId="21" fillId="0" borderId="19" xfId="0" applyNumberFormat="1" applyFont="1" applyBorder="1" applyAlignment="1">
      <alignment horizontal="right" vertical="center"/>
    </xf>
    <xf numFmtId="179" fontId="21" fillId="0" borderId="20" xfId="0" applyNumberFormat="1" applyFont="1" applyBorder="1" applyAlignment="1">
      <alignment horizontal="right" vertical="center"/>
    </xf>
    <xf numFmtId="179" fontId="21" fillId="0" borderId="22" xfId="0" applyNumberFormat="1" applyFont="1" applyBorder="1" applyAlignment="1">
      <alignment horizontal="right" vertical="center"/>
    </xf>
    <xf numFmtId="179" fontId="21" fillId="0" borderId="4" xfId="0" applyNumberFormat="1" applyFont="1" applyBorder="1" applyAlignment="1">
      <alignment horizontal="right" vertical="center"/>
    </xf>
    <xf numFmtId="179" fontId="21" fillId="0" borderId="26" xfId="0" applyNumberFormat="1" applyFont="1" applyBorder="1" applyAlignment="1">
      <alignment horizontal="right" vertical="center"/>
    </xf>
    <xf numFmtId="179" fontId="21" fillId="0" borderId="41" xfId="0" applyNumberFormat="1" applyFont="1" applyBorder="1" applyAlignment="1">
      <alignment horizontal="right" vertical="center"/>
    </xf>
    <xf numFmtId="179" fontId="21" fillId="0" borderId="9" xfId="0" applyNumberFormat="1" applyFont="1" applyBorder="1" applyAlignment="1">
      <alignment horizontal="right" vertical="center"/>
    </xf>
    <xf numFmtId="179" fontId="21" fillId="0" borderId="48" xfId="0" applyNumberFormat="1" applyFont="1" applyBorder="1" applyAlignment="1">
      <alignment horizontal="right" vertical="center"/>
    </xf>
    <xf numFmtId="0" fontId="21" fillId="0" borderId="0" xfId="0" applyFont="1" applyAlignment="1"/>
    <xf numFmtId="176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76" fontId="22" fillId="0" borderId="0" xfId="0" applyNumberFormat="1" applyFont="1" applyAlignment="1">
      <alignment vertical="top"/>
    </xf>
    <xf numFmtId="0" fontId="21" fillId="0" borderId="54" xfId="0" applyFont="1" applyBorder="1" applyAlignment="1">
      <alignment vertical="center" wrapText="1"/>
    </xf>
    <xf numFmtId="0" fontId="21" fillId="0" borderId="53" xfId="0" applyFont="1" applyBorder="1" applyAlignment="1">
      <alignment horizontal="center" vertical="top" wrapText="1"/>
    </xf>
    <xf numFmtId="176" fontId="21" fillId="0" borderId="42" xfId="0" applyNumberFormat="1" applyFont="1" applyBorder="1" applyAlignment="1">
      <alignment vertical="center" wrapText="1"/>
    </xf>
    <xf numFmtId="176" fontId="21" fillId="0" borderId="13" xfId="0" applyNumberFormat="1" applyFont="1" applyBorder="1" applyAlignment="1">
      <alignment vertical="center" wrapText="1"/>
    </xf>
    <xf numFmtId="176" fontId="21" fillId="0" borderId="13" xfId="0" applyNumberFormat="1" applyFont="1" applyBorder="1" applyAlignment="1">
      <alignment vertical="center"/>
    </xf>
    <xf numFmtId="176" fontId="21" fillId="0" borderId="14" xfId="0" applyNumberFormat="1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10" fillId="0" borderId="28" xfId="0" applyFont="1" applyBorder="1" applyAlignment="1">
      <alignment horizontal="left" wrapText="1"/>
    </xf>
    <xf numFmtId="0" fontId="10" fillId="0" borderId="0" xfId="0" applyFont="1">
      <alignment vertical="center"/>
    </xf>
    <xf numFmtId="176" fontId="10" fillId="0" borderId="0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183" fontId="10" fillId="0" borderId="0" xfId="0" applyNumberFormat="1" applyFont="1">
      <alignment vertical="center"/>
    </xf>
    <xf numFmtId="0" fontId="10" fillId="0" borderId="0" xfId="0" applyFont="1" applyAlignment="1">
      <alignment vertical="center"/>
    </xf>
    <xf numFmtId="0" fontId="10" fillId="0" borderId="17" xfId="0" applyFont="1" applyBorder="1" applyAlignment="1">
      <alignment vertical="center" textRotation="255" wrapText="1"/>
    </xf>
    <xf numFmtId="0" fontId="10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176" fontId="10" fillId="0" borderId="17" xfId="0" applyNumberFormat="1" applyFont="1" applyBorder="1" applyAlignment="1">
      <alignment horizontal="center" vertical="center" wrapText="1"/>
    </xf>
    <xf numFmtId="183" fontId="10" fillId="0" borderId="17" xfId="0" applyNumberFormat="1" applyFont="1" applyBorder="1" applyAlignment="1">
      <alignment horizontal="center" vertical="center" wrapText="1"/>
    </xf>
    <xf numFmtId="0" fontId="21" fillId="0" borderId="0" xfId="0" quotePrefix="1" applyFont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vertical="center" wrapText="1"/>
    </xf>
    <xf numFmtId="176" fontId="10" fillId="0" borderId="4" xfId="0" applyNumberFormat="1" applyFont="1" applyBorder="1" applyAlignment="1">
      <alignment horizontal="right" vertical="center"/>
    </xf>
    <xf numFmtId="183" fontId="10" fillId="0" borderId="4" xfId="0" applyNumberFormat="1" applyFont="1" applyBorder="1" applyAlignment="1">
      <alignment horizontal="right" vertical="center"/>
    </xf>
    <xf numFmtId="176" fontId="10" fillId="0" borderId="4" xfId="0" applyNumberFormat="1" applyFont="1" applyFill="1" applyBorder="1" applyAlignment="1">
      <alignment horizontal="right" vertical="center"/>
    </xf>
    <xf numFmtId="0" fontId="10" fillId="0" borderId="31" xfId="0" applyFont="1" applyBorder="1" applyAlignment="1">
      <alignment vertical="center" wrapText="1"/>
    </xf>
    <xf numFmtId="176" fontId="10" fillId="0" borderId="31" xfId="0" applyNumberFormat="1" applyFont="1" applyBorder="1" applyAlignment="1">
      <alignment horizontal="right" vertical="center"/>
    </xf>
    <xf numFmtId="0" fontId="10" fillId="0" borderId="19" xfId="0" applyFont="1" applyBorder="1">
      <alignment vertical="center"/>
    </xf>
    <xf numFmtId="176" fontId="10" fillId="0" borderId="19" xfId="0" applyNumberFormat="1" applyFont="1" applyFill="1" applyBorder="1">
      <alignment vertical="center"/>
    </xf>
    <xf numFmtId="183" fontId="10" fillId="0" borderId="19" xfId="0" applyNumberFormat="1" applyFont="1" applyBorder="1" applyAlignment="1">
      <alignment horizontal="right" vertical="center"/>
    </xf>
    <xf numFmtId="176" fontId="10" fillId="0" borderId="4" xfId="0" applyNumberFormat="1" applyFont="1" applyFill="1" applyBorder="1">
      <alignment vertical="center"/>
    </xf>
    <xf numFmtId="184" fontId="10" fillId="0" borderId="4" xfId="0" applyNumberFormat="1" applyFont="1" applyFill="1" applyBorder="1" applyAlignment="1">
      <alignment horizontal="right" vertical="center"/>
    </xf>
    <xf numFmtId="184" fontId="10" fillId="0" borderId="4" xfId="0" applyNumberFormat="1" applyFont="1" applyFill="1" applyBorder="1">
      <alignment vertical="center"/>
    </xf>
    <xf numFmtId="0" fontId="10" fillId="0" borderId="31" xfId="0" applyFont="1" applyBorder="1">
      <alignment vertical="center"/>
    </xf>
    <xf numFmtId="176" fontId="10" fillId="0" borderId="31" xfId="0" applyNumberFormat="1" applyFont="1" applyFill="1" applyBorder="1">
      <alignment vertical="center"/>
    </xf>
    <xf numFmtId="183" fontId="10" fillId="0" borderId="31" xfId="0" applyNumberFormat="1" applyFont="1" applyBorder="1" applyAlignment="1">
      <alignment horizontal="right" vertical="center"/>
    </xf>
    <xf numFmtId="176" fontId="10" fillId="0" borderId="19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vertical="center" wrapText="1"/>
    </xf>
    <xf numFmtId="0" fontId="21" fillId="0" borderId="20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27" xfId="0" applyFont="1" applyBorder="1">
      <alignment vertical="center"/>
    </xf>
    <xf numFmtId="0" fontId="12" fillId="0" borderId="0" xfId="0" applyFont="1" applyAlignment="1">
      <alignment vertical="center" wrapText="1"/>
    </xf>
    <xf numFmtId="183" fontId="21" fillId="0" borderId="0" xfId="0" applyNumberFormat="1" applyFont="1">
      <alignment vertical="center"/>
    </xf>
    <xf numFmtId="0" fontId="21" fillId="0" borderId="0" xfId="0" applyFont="1" applyAlignment="1">
      <alignment vertical="center" textRotation="255"/>
    </xf>
    <xf numFmtId="0" fontId="2" fillId="0" borderId="0" xfId="0" applyFont="1" applyAlignment="1">
      <alignment vertical="center" shrinkToFit="1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shrinkToFit="1"/>
    </xf>
    <xf numFmtId="0" fontId="5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5" xfId="0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2" xfId="0" applyFont="1" applyFill="1" applyBorder="1" applyAlignment="1"/>
    <xf numFmtId="0" fontId="4" fillId="0" borderId="1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6" fontId="14" fillId="0" borderId="19" xfId="0" applyNumberFormat="1" applyFont="1" applyBorder="1" applyAlignment="1">
      <alignment horizontal="center"/>
    </xf>
    <xf numFmtId="176" fontId="14" fillId="0" borderId="25" xfId="0" applyNumberFormat="1" applyFont="1" applyBorder="1" applyAlignment="1">
      <alignment horizontal="center" vertical="center" wrapText="1"/>
    </xf>
    <xf numFmtId="176" fontId="14" fillId="0" borderId="38" xfId="0" applyNumberFormat="1" applyFont="1" applyBorder="1" applyAlignment="1">
      <alignment horizontal="center" wrapText="1"/>
    </xf>
    <xf numFmtId="176" fontId="14" fillId="0" borderId="1" xfId="0" applyNumberFormat="1" applyFont="1" applyBorder="1" applyAlignment="1">
      <alignment horizontal="center" vertical="center"/>
    </xf>
    <xf numFmtId="176" fontId="14" fillId="0" borderId="30" xfId="0" applyNumberFormat="1" applyFont="1" applyBorder="1" applyAlignment="1">
      <alignment horizontal="center" vertical="center"/>
    </xf>
    <xf numFmtId="176" fontId="14" fillId="0" borderId="35" xfId="0" applyNumberFormat="1" applyFont="1" applyBorder="1" applyAlignment="1">
      <alignment horizontal="center" wrapText="1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41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176" fontId="14" fillId="0" borderId="2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4" fillId="3" borderId="57" xfId="0" applyFont="1" applyFill="1" applyBorder="1" applyAlignment="1">
      <alignment horizontal="left" vertical="center"/>
    </xf>
    <xf numFmtId="0" fontId="4" fillId="3" borderId="58" xfId="0" applyFont="1" applyFill="1" applyBorder="1" applyAlignment="1">
      <alignment horizontal="left" vertical="center"/>
    </xf>
    <xf numFmtId="0" fontId="4" fillId="3" borderId="59" xfId="0" applyFont="1" applyFill="1" applyBorder="1" applyAlignment="1">
      <alignment horizontal="left" vertical="center" shrinkToFit="1"/>
    </xf>
    <xf numFmtId="3" fontId="4" fillId="3" borderId="59" xfId="0" applyNumberFormat="1" applyFont="1" applyFill="1" applyBorder="1" applyAlignment="1">
      <alignment horizontal="right" vertical="center"/>
    </xf>
    <xf numFmtId="3" fontId="4" fillId="3" borderId="60" xfId="0" applyNumberFormat="1" applyFont="1" applyFill="1" applyBorder="1" applyAlignment="1">
      <alignment horizontal="right" vertical="center"/>
    </xf>
    <xf numFmtId="3" fontId="4" fillId="3" borderId="61" xfId="0" applyNumberFormat="1" applyFont="1" applyFill="1" applyBorder="1" applyAlignment="1">
      <alignment horizontal="right" vertical="center"/>
    </xf>
    <xf numFmtId="3" fontId="4" fillId="3" borderId="62" xfId="0" applyNumberFormat="1" applyFont="1" applyFill="1" applyBorder="1" applyAlignment="1">
      <alignment horizontal="right" vertical="center"/>
    </xf>
    <xf numFmtId="49" fontId="4" fillId="3" borderId="57" xfId="11" applyNumberFormat="1" applyFont="1" applyFill="1" applyBorder="1" applyAlignment="1">
      <alignment horizontal="left" vertical="center"/>
    </xf>
    <xf numFmtId="49" fontId="4" fillId="3" borderId="58" xfId="11" applyNumberFormat="1" applyFont="1" applyFill="1" applyBorder="1" applyAlignment="1">
      <alignment horizontal="left" vertical="center"/>
    </xf>
    <xf numFmtId="49" fontId="4" fillId="3" borderId="59" xfId="11" applyNumberFormat="1" applyFont="1" applyFill="1" applyBorder="1" applyAlignment="1">
      <alignment horizontal="left" vertical="center" shrinkToFit="1"/>
    </xf>
    <xf numFmtId="3" fontId="4" fillId="3" borderId="63" xfId="0" applyNumberFormat="1" applyFont="1" applyFill="1" applyBorder="1" applyAlignment="1">
      <alignment horizontal="right" vertical="center"/>
    </xf>
    <xf numFmtId="3" fontId="4" fillId="3" borderId="64" xfId="0" applyNumberFormat="1" applyFont="1" applyFill="1" applyBorder="1" applyAlignment="1">
      <alignment horizontal="right" vertical="center"/>
    </xf>
    <xf numFmtId="3" fontId="4" fillId="3" borderId="65" xfId="0" applyNumberFormat="1" applyFont="1" applyFill="1" applyBorder="1" applyAlignment="1">
      <alignment horizontal="right" vertical="center"/>
    </xf>
    <xf numFmtId="49" fontId="4" fillId="3" borderId="66" xfId="11" applyNumberFormat="1" applyFont="1" applyFill="1" applyBorder="1" applyAlignment="1">
      <alignment horizontal="left" vertical="center"/>
    </xf>
    <xf numFmtId="49" fontId="4" fillId="3" borderId="67" xfId="11" applyNumberFormat="1" applyFont="1" applyFill="1" applyBorder="1" applyAlignment="1">
      <alignment horizontal="left" vertical="center"/>
    </xf>
    <xf numFmtId="49" fontId="4" fillId="3" borderId="61" xfId="11" applyNumberFormat="1" applyFont="1" applyFill="1" applyBorder="1" applyAlignment="1">
      <alignment horizontal="left" vertical="center" shrinkToFit="1"/>
    </xf>
    <xf numFmtId="49" fontId="4" fillId="0" borderId="66" xfId="11" applyNumberFormat="1" applyFont="1" applyFill="1" applyBorder="1" applyAlignment="1">
      <alignment vertical="center"/>
    </xf>
    <xf numFmtId="49" fontId="4" fillId="0" borderId="67" xfId="11" applyNumberFormat="1" applyFont="1" applyFill="1" applyBorder="1" applyAlignment="1">
      <alignment vertical="center"/>
    </xf>
    <xf numFmtId="49" fontId="4" fillId="0" borderId="61" xfId="11" applyNumberFormat="1" applyFont="1" applyFill="1" applyBorder="1" applyAlignment="1">
      <alignment vertical="center" shrinkToFit="1"/>
    </xf>
    <xf numFmtId="3" fontId="4" fillId="0" borderId="61" xfId="0" applyNumberFormat="1" applyFont="1" applyFill="1" applyBorder="1" applyAlignment="1">
      <alignment horizontal="right" vertical="center"/>
    </xf>
    <xf numFmtId="3" fontId="4" fillId="0" borderId="63" xfId="0" applyNumberFormat="1" applyFont="1" applyFill="1" applyBorder="1" applyAlignment="1">
      <alignment horizontal="right" vertical="center"/>
    </xf>
    <xf numFmtId="3" fontId="4" fillId="0" borderId="64" xfId="0" applyNumberFormat="1" applyFont="1" applyFill="1" applyBorder="1" applyAlignment="1">
      <alignment horizontal="right" vertical="center"/>
    </xf>
    <xf numFmtId="3" fontId="4" fillId="0" borderId="65" xfId="0" applyNumberFormat="1" applyFont="1" applyFill="1" applyBorder="1" applyAlignment="1">
      <alignment horizontal="right" vertical="center"/>
    </xf>
    <xf numFmtId="3" fontId="4" fillId="0" borderId="62" xfId="0" applyNumberFormat="1" applyFont="1" applyFill="1" applyBorder="1" applyAlignment="1">
      <alignment horizontal="right" vertical="center"/>
    </xf>
    <xf numFmtId="3" fontId="0" fillId="0" borderId="0" xfId="0" applyNumberFormat="1" applyFill="1" applyAlignment="1">
      <alignment vertical="center"/>
    </xf>
    <xf numFmtId="49" fontId="4" fillId="3" borderId="66" xfId="11" applyNumberFormat="1" applyFont="1" applyFill="1" applyBorder="1" applyAlignment="1">
      <alignment vertical="center"/>
    </xf>
    <xf numFmtId="49" fontId="4" fillId="3" borderId="67" xfId="11" applyNumberFormat="1" applyFont="1" applyFill="1" applyBorder="1" applyAlignment="1">
      <alignment vertical="center"/>
    </xf>
    <xf numFmtId="49" fontId="4" fillId="3" borderId="61" xfId="11" applyNumberFormat="1" applyFont="1" applyFill="1" applyBorder="1" applyAlignment="1">
      <alignment vertical="center" shrinkToFit="1"/>
    </xf>
    <xf numFmtId="49" fontId="8" fillId="0" borderId="61" xfId="11" applyNumberFormat="1" applyFont="1" applyFill="1" applyBorder="1" applyAlignment="1">
      <alignment vertical="center" wrapText="1"/>
    </xf>
    <xf numFmtId="49" fontId="8" fillId="0" borderId="61" xfId="1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4" fillId="3" borderId="61" xfId="0" applyNumberFormat="1" applyFont="1" applyFill="1" applyBorder="1" applyAlignment="1">
      <alignment horizontal="right" vertical="center" shrinkToFit="1"/>
    </xf>
    <xf numFmtId="3" fontId="4" fillId="3" borderId="63" xfId="0" applyNumberFormat="1" applyFont="1" applyFill="1" applyBorder="1" applyAlignment="1">
      <alignment horizontal="right" vertical="center" shrinkToFit="1"/>
    </xf>
    <xf numFmtId="3" fontId="4" fillId="3" borderId="64" xfId="0" applyNumberFormat="1" applyFont="1" applyFill="1" applyBorder="1" applyAlignment="1">
      <alignment horizontal="right" vertical="center" shrinkToFit="1"/>
    </xf>
    <xf numFmtId="3" fontId="4" fillId="3" borderId="65" xfId="0" applyNumberFormat="1" applyFont="1" applyFill="1" applyBorder="1" applyAlignment="1">
      <alignment horizontal="right" vertical="center" shrinkToFit="1"/>
    </xf>
    <xf numFmtId="3" fontId="4" fillId="3" borderId="62" xfId="0" applyNumberFormat="1" applyFont="1" applyFill="1" applyBorder="1" applyAlignment="1">
      <alignment horizontal="right" vertical="center" shrinkToFit="1"/>
    </xf>
    <xf numFmtId="0" fontId="0" fillId="0" borderId="0" xfId="0" applyNumberForma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49" fontId="4" fillId="0" borderId="68" xfId="11" applyNumberFormat="1" applyFont="1" applyFill="1" applyBorder="1" applyAlignment="1">
      <alignment vertical="center"/>
    </xf>
    <xf numFmtId="49" fontId="4" fillId="0" borderId="69" xfId="11" applyNumberFormat="1" applyFont="1" applyFill="1" applyBorder="1" applyAlignment="1">
      <alignment vertical="center"/>
    </xf>
    <xf numFmtId="49" fontId="4" fillId="0" borderId="70" xfId="11" applyNumberFormat="1" applyFont="1" applyFill="1" applyBorder="1" applyAlignment="1">
      <alignment vertical="center" shrinkToFit="1"/>
    </xf>
    <xf numFmtId="3" fontId="4" fillId="0" borderId="70" xfId="0" applyNumberFormat="1" applyFont="1" applyFill="1" applyBorder="1" applyAlignment="1">
      <alignment horizontal="right" vertical="center"/>
    </xf>
    <xf numFmtId="3" fontId="4" fillId="0" borderId="71" xfId="0" applyNumberFormat="1" applyFont="1" applyFill="1" applyBorder="1" applyAlignment="1">
      <alignment horizontal="right" vertical="center"/>
    </xf>
    <xf numFmtId="3" fontId="4" fillId="0" borderId="72" xfId="0" applyNumberFormat="1" applyFont="1" applyFill="1" applyBorder="1" applyAlignment="1">
      <alignment horizontal="right" vertical="center"/>
    </xf>
    <xf numFmtId="3" fontId="4" fillId="0" borderId="73" xfId="0" applyNumberFormat="1" applyFont="1" applyFill="1" applyBorder="1" applyAlignment="1">
      <alignment horizontal="right" vertical="center"/>
    </xf>
    <xf numFmtId="3" fontId="4" fillId="0" borderId="74" xfId="0" applyNumberFormat="1" applyFont="1" applyFill="1" applyBorder="1" applyAlignment="1">
      <alignment horizontal="right" vertical="center"/>
    </xf>
    <xf numFmtId="49" fontId="4" fillId="3" borderId="57" xfId="11" applyNumberFormat="1" applyFont="1" applyFill="1" applyBorder="1" applyAlignment="1">
      <alignment vertical="center"/>
    </xf>
    <xf numFmtId="49" fontId="4" fillId="3" borderId="58" xfId="11" applyNumberFormat="1" applyFont="1" applyFill="1" applyBorder="1" applyAlignment="1">
      <alignment vertical="center"/>
    </xf>
    <xf numFmtId="49" fontId="4" fillId="3" borderId="59" xfId="11" applyNumberFormat="1" applyFont="1" applyFill="1" applyBorder="1" applyAlignment="1">
      <alignment vertical="center" shrinkToFit="1"/>
    </xf>
    <xf numFmtId="3" fontId="4" fillId="3" borderId="75" xfId="0" applyNumberFormat="1" applyFont="1" applyFill="1" applyBorder="1" applyAlignment="1">
      <alignment horizontal="right" vertical="center"/>
    </xf>
    <xf numFmtId="3" fontId="4" fillId="3" borderId="76" xfId="0" applyNumberFormat="1" applyFont="1" applyFill="1" applyBorder="1" applyAlignment="1">
      <alignment horizontal="right" vertical="center"/>
    </xf>
    <xf numFmtId="3" fontId="4" fillId="3" borderId="77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shrinkToFit="1"/>
    </xf>
    <xf numFmtId="176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176" fontId="2" fillId="0" borderId="0" xfId="0" applyNumberFormat="1" applyFont="1" applyFill="1">
      <alignment vertical="center"/>
    </xf>
    <xf numFmtId="49" fontId="5" fillId="0" borderId="0" xfId="0" applyNumberFormat="1" applyFont="1" applyFill="1" applyAlignment="1">
      <alignment vertical="center" shrinkToFit="1"/>
    </xf>
    <xf numFmtId="176" fontId="5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0" fillId="0" borderId="21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56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0" fillId="0" borderId="22" xfId="0" applyFill="1" applyBorder="1" applyAlignment="1">
      <alignment vertical="top"/>
    </xf>
    <xf numFmtId="176" fontId="14" fillId="0" borderId="19" xfId="0" applyNumberFormat="1" applyFont="1" applyFill="1" applyBorder="1" applyAlignment="1">
      <alignment horizontal="center"/>
    </xf>
    <xf numFmtId="176" fontId="14" fillId="0" borderId="19" xfId="0" applyNumberFormat="1" applyFont="1" applyFill="1" applyBorder="1" applyAlignment="1">
      <alignment horizontal="center" wrapText="1"/>
    </xf>
    <xf numFmtId="176" fontId="14" fillId="0" borderId="46" xfId="0" applyNumberFormat="1" applyFont="1" applyFill="1" applyBorder="1" applyAlignment="1">
      <alignment horizontal="center"/>
    </xf>
    <xf numFmtId="176" fontId="14" fillId="0" borderId="35" xfId="0" applyNumberFormat="1" applyFont="1" applyFill="1" applyBorder="1" applyAlignment="1">
      <alignment horizontal="center" wrapText="1"/>
    </xf>
    <xf numFmtId="0" fontId="0" fillId="0" borderId="7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176" fontId="14" fillId="0" borderId="9" xfId="0" applyNumberFormat="1" applyFont="1" applyFill="1" applyBorder="1" applyAlignment="1">
      <alignment vertical="center"/>
    </xf>
    <xf numFmtId="176" fontId="14" fillId="0" borderId="10" xfId="0" applyNumberFormat="1" applyFont="1" applyFill="1" applyBorder="1" applyAlignment="1">
      <alignment horizontal="center" vertical="top" wrapText="1"/>
    </xf>
    <xf numFmtId="176" fontId="14" fillId="0" borderId="47" xfId="0" applyNumberFormat="1" applyFont="1" applyFill="1" applyBorder="1" applyAlignment="1">
      <alignment vertical="center"/>
    </xf>
    <xf numFmtId="49" fontId="4" fillId="0" borderId="6" xfId="11" applyNumberFormat="1" applyFont="1" applyFill="1" applyBorder="1" applyAlignment="1">
      <alignment vertical="center" textRotation="255"/>
    </xf>
    <xf numFmtId="49" fontId="4" fillId="3" borderId="78" xfId="11" applyNumberFormat="1" applyFont="1" applyFill="1" applyBorder="1" applyAlignment="1">
      <alignment shrinkToFit="1"/>
    </xf>
    <xf numFmtId="3" fontId="4" fillId="3" borderId="79" xfId="0" applyNumberFormat="1" applyFont="1" applyFill="1" applyBorder="1" applyAlignment="1">
      <alignment vertical="center"/>
    </xf>
    <xf numFmtId="3" fontId="4" fillId="3" borderId="78" xfId="0" applyNumberFormat="1" applyFont="1" applyFill="1" applyBorder="1" applyAlignment="1">
      <alignment vertical="center"/>
    </xf>
    <xf numFmtId="3" fontId="4" fillId="3" borderId="34" xfId="0" applyNumberFormat="1" applyFont="1" applyFill="1" applyBorder="1" applyAlignment="1">
      <alignment vertical="center"/>
    </xf>
    <xf numFmtId="176" fontId="0" fillId="0" borderId="0" xfId="0" applyNumberFormat="1" applyFill="1">
      <alignment vertical="center"/>
    </xf>
    <xf numFmtId="0" fontId="0" fillId="0" borderId="6" xfId="0" applyFill="1" applyBorder="1" applyAlignment="1">
      <alignment vertical="center" textRotation="255"/>
    </xf>
    <xf numFmtId="49" fontId="4" fillId="0" borderId="43" xfId="11" applyNumberFormat="1" applyFont="1" applyFill="1" applyBorder="1" applyAlignment="1">
      <alignment shrinkToFit="1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43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vertical="center" textRotation="255"/>
    </xf>
    <xf numFmtId="0" fontId="0" fillId="0" borderId="7" xfId="0" applyFill="1" applyBorder="1" applyAlignment="1">
      <alignment vertical="center" textRotation="255"/>
    </xf>
    <xf numFmtId="49" fontId="4" fillId="0" borderId="47" xfId="11" applyNumberFormat="1" applyFont="1" applyFill="1" applyBorder="1" applyAlignment="1">
      <alignment shrinkToFit="1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47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49" fontId="4" fillId="0" borderId="15" xfId="11" applyNumberFormat="1" applyFont="1" applyFill="1" applyBorder="1" applyAlignment="1">
      <alignment vertical="center" textRotation="255"/>
    </xf>
    <xf numFmtId="3" fontId="4" fillId="0" borderId="43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49" fontId="0" fillId="0" borderId="0" xfId="0" applyNumberFormat="1" applyFill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0" fontId="6" fillId="0" borderId="0" xfId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 wrapText="1"/>
    </xf>
    <xf numFmtId="0" fontId="4" fillId="0" borderId="22" xfId="2" applyFont="1" applyFill="1" applyBorder="1" applyAlignment="1">
      <alignment vertical="center" wrapText="1"/>
    </xf>
    <xf numFmtId="0" fontId="4" fillId="0" borderId="28" xfId="2" applyFont="1" applyFill="1" applyBorder="1" applyAlignment="1">
      <alignment vertical="center" wrapText="1"/>
    </xf>
    <xf numFmtId="0" fontId="4" fillId="0" borderId="29" xfId="2" applyFont="1" applyFill="1" applyBorder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4" fillId="3" borderId="22" xfId="2" applyFont="1" applyFill="1" applyBorder="1" applyAlignment="1">
      <alignment vertical="center" wrapText="1"/>
    </xf>
    <xf numFmtId="0" fontId="4" fillId="0" borderId="28" xfId="3" applyFont="1" applyFill="1" applyBorder="1" applyAlignment="1">
      <alignment vertical="center" wrapText="1"/>
    </xf>
    <xf numFmtId="0" fontId="4" fillId="0" borderId="29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vertical="center" wrapText="1"/>
    </xf>
    <xf numFmtId="0" fontId="4" fillId="0" borderId="22" xfId="3" applyFont="1" applyFill="1" applyBorder="1" applyAlignment="1">
      <alignment vertical="center" wrapText="1"/>
    </xf>
    <xf numFmtId="0" fontId="4" fillId="3" borderId="0" xfId="3" applyFont="1" applyFill="1" applyAlignment="1">
      <alignment vertical="center" wrapText="1"/>
    </xf>
    <xf numFmtId="0" fontId="4" fillId="3" borderId="22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4" fillId="0" borderId="0" xfId="5" applyFont="1" applyFill="1" applyBorder="1" applyAlignment="1">
      <alignment vertical="center" wrapText="1"/>
    </xf>
    <xf numFmtId="0" fontId="4" fillId="0" borderId="22" xfId="5" applyFont="1" applyFill="1" applyBorder="1" applyAlignment="1">
      <alignment vertical="center" wrapText="1"/>
    </xf>
    <xf numFmtId="0" fontId="4" fillId="0" borderId="28" xfId="5" applyFont="1" applyFill="1" applyBorder="1" applyAlignment="1">
      <alignment vertical="center" wrapText="1"/>
    </xf>
    <xf numFmtId="0" fontId="4" fillId="0" borderId="29" xfId="5" applyFont="1" applyFill="1" applyBorder="1" applyAlignment="1">
      <alignment vertical="center" wrapText="1"/>
    </xf>
    <xf numFmtId="0" fontId="4" fillId="3" borderId="0" xfId="5" applyFont="1" applyFill="1" applyBorder="1" applyAlignment="1">
      <alignment vertical="center" wrapText="1"/>
    </xf>
    <xf numFmtId="0" fontId="4" fillId="3" borderId="22" xfId="5" applyFont="1" applyFill="1" applyBorder="1" applyAlignment="1">
      <alignment vertical="center" wrapText="1"/>
    </xf>
    <xf numFmtId="176" fontId="4" fillId="0" borderId="0" xfId="5" applyNumberFormat="1" applyFont="1" applyFill="1" applyBorder="1" applyAlignment="1">
      <alignment horizontal="right" vertical="center"/>
    </xf>
    <xf numFmtId="0" fontId="6" fillId="0" borderId="0" xfId="5" applyFill="1" applyBorder="1" applyAlignment="1">
      <alignment horizontal="right" vertical="center"/>
    </xf>
    <xf numFmtId="176" fontId="4" fillId="0" borderId="8" xfId="6" applyNumberFormat="1" applyFont="1" applyFill="1" applyBorder="1" applyAlignment="1">
      <alignment horizontal="center"/>
    </xf>
    <xf numFmtId="0" fontId="4" fillId="0" borderId="15" xfId="6" applyFont="1" applyFill="1" applyBorder="1" applyAlignment="1">
      <alignment horizontal="center" vertical="center" shrinkToFit="1"/>
    </xf>
    <xf numFmtId="0" fontId="4" fillId="0" borderId="21" xfId="6" applyFont="1" applyFill="1" applyBorder="1" applyAlignment="1">
      <alignment horizontal="center" vertical="center" shrinkToFit="1"/>
    </xf>
    <xf numFmtId="0" fontId="4" fillId="0" borderId="6" xfId="6" applyFont="1" applyFill="1" applyBorder="1" applyAlignment="1">
      <alignment horizontal="center" vertical="center" shrinkToFit="1"/>
    </xf>
    <xf numFmtId="0" fontId="4" fillId="0" borderId="22" xfId="6" applyFont="1" applyFill="1" applyBorder="1" applyAlignment="1">
      <alignment horizontal="center" vertical="center" shrinkToFit="1"/>
    </xf>
    <xf numFmtId="0" fontId="4" fillId="0" borderId="37" xfId="6" applyFont="1" applyFill="1" applyBorder="1" applyAlignment="1">
      <alignment horizontal="center" vertical="center" shrinkToFit="1"/>
    </xf>
    <xf numFmtId="0" fontId="4" fillId="0" borderId="29" xfId="6" applyFont="1" applyFill="1" applyBorder="1" applyAlignment="1">
      <alignment horizontal="center" vertical="center" shrinkToFit="1"/>
    </xf>
    <xf numFmtId="0" fontId="7" fillId="0" borderId="0" xfId="7" applyFont="1" applyBorder="1" applyAlignment="1">
      <alignment vertical="center" wrapText="1"/>
    </xf>
    <xf numFmtId="0" fontId="7" fillId="0" borderId="22" xfId="7" applyFont="1" applyBorder="1" applyAlignment="1">
      <alignment vertical="center" wrapText="1"/>
    </xf>
    <xf numFmtId="0" fontId="7" fillId="0" borderId="8" xfId="7" applyFont="1" applyBorder="1" applyAlignment="1">
      <alignment vertical="center" wrapText="1"/>
    </xf>
    <xf numFmtId="0" fontId="7" fillId="0" borderId="41" xfId="7" applyFont="1" applyBorder="1" applyAlignment="1">
      <alignment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22" xfId="7" applyFont="1" applyFill="1" applyBorder="1" applyAlignment="1">
      <alignment vertical="center" wrapText="1"/>
    </xf>
    <xf numFmtId="0" fontId="7" fillId="3" borderId="24" xfId="7" applyFont="1" applyFill="1" applyBorder="1" applyAlignment="1">
      <alignment vertical="center" wrapText="1"/>
    </xf>
    <xf numFmtId="0" fontId="7" fillId="3" borderId="25" xfId="7" applyFont="1" applyFill="1" applyBorder="1" applyAlignment="1">
      <alignment vertical="center" wrapText="1"/>
    </xf>
    <xf numFmtId="0" fontId="7" fillId="0" borderId="0" xfId="7" applyFont="1" applyFill="1" applyBorder="1" applyAlignment="1">
      <alignment vertical="center" wrapText="1"/>
    </xf>
    <xf numFmtId="0" fontId="7" fillId="0" borderId="22" xfId="7" applyFont="1" applyFill="1" applyBorder="1" applyAlignment="1">
      <alignment vertical="center" wrapText="1"/>
    </xf>
    <xf numFmtId="0" fontId="7" fillId="0" borderId="13" xfId="7" applyFont="1" applyFill="1" applyBorder="1" applyAlignment="1">
      <alignment horizontal="center" vertical="center"/>
    </xf>
    <xf numFmtId="176" fontId="4" fillId="0" borderId="20" xfId="8" applyNumberFormat="1" applyFont="1" applyFill="1" applyBorder="1" applyAlignment="1">
      <alignment horizontal="center" vertical="center" wrapText="1"/>
    </xf>
    <xf numFmtId="0" fontId="2" fillId="0" borderId="27" xfId="8" applyFill="1" applyBorder="1" applyAlignment="1">
      <alignment horizontal="center" vertical="center"/>
    </xf>
    <xf numFmtId="0" fontId="7" fillId="0" borderId="0" xfId="8" applyFont="1" applyFill="1" applyBorder="1" applyAlignment="1">
      <alignment horizontal="left" vertical="center"/>
    </xf>
    <xf numFmtId="0" fontId="7" fillId="0" borderId="0" xfId="8" applyFont="1" applyFill="1" applyAlignment="1">
      <alignment vertical="center"/>
    </xf>
    <xf numFmtId="0" fontId="7" fillId="0" borderId="15" xfId="8" applyFont="1" applyFill="1" applyBorder="1" applyAlignment="1">
      <alignment horizontal="center" vertical="center"/>
    </xf>
    <xf numFmtId="0" fontId="7" fillId="0" borderId="16" xfId="8" applyFont="1" applyFill="1" applyBorder="1" applyAlignment="1">
      <alignment vertical="center"/>
    </xf>
    <xf numFmtId="0" fontId="7" fillId="0" borderId="6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vertical="center"/>
    </xf>
    <xf numFmtId="0" fontId="7" fillId="0" borderId="37" xfId="8" applyFont="1" applyFill="1" applyBorder="1" applyAlignment="1">
      <alignment vertical="center"/>
    </xf>
    <xf numFmtId="0" fontId="7" fillId="0" borderId="28" xfId="8" applyFont="1" applyFill="1" applyBorder="1" applyAlignment="1">
      <alignment vertical="center"/>
    </xf>
    <xf numFmtId="176" fontId="4" fillId="0" borderId="18" xfId="8" applyNumberFormat="1" applyFont="1" applyFill="1" applyBorder="1" applyAlignment="1">
      <alignment horizontal="center" vertical="center" wrapText="1"/>
    </xf>
    <xf numFmtId="176" fontId="4" fillId="0" borderId="17" xfId="8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31" xfId="0" applyFont="1" applyBorder="1" applyAlignment="1">
      <alignment horizontal="center" vertical="center" textRotation="255"/>
    </xf>
    <xf numFmtId="176" fontId="6" fillId="0" borderId="0" xfId="0" applyNumberFormat="1" applyFont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49" fontId="4" fillId="3" borderId="67" xfId="11" applyNumberFormat="1" applyFont="1" applyFill="1" applyBorder="1" applyAlignment="1">
      <alignment horizontal="left" vertical="center" wrapText="1"/>
    </xf>
    <xf numFmtId="49" fontId="4" fillId="3" borderId="61" xfId="11" applyNumberFormat="1" applyFont="1" applyFill="1" applyBorder="1" applyAlignment="1">
      <alignment horizontal="left" vertical="center" wrapText="1"/>
    </xf>
    <xf numFmtId="0" fontId="4" fillId="0" borderId="26" xfId="2" applyFont="1" applyFill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</cellXfs>
  <cellStyles count="12">
    <cellStyle name="桁区切り 2" xfId="4"/>
    <cellStyle name="桁区切り 3" xfId="9"/>
    <cellStyle name="標準" xfId="0" builtinId="0"/>
    <cellStyle name="標準 2" xfId="1"/>
    <cellStyle name="標準 3" xfId="2"/>
    <cellStyle name="標準 4" xfId="3"/>
    <cellStyle name="標準 5" xfId="5"/>
    <cellStyle name="標準 6" xfId="6"/>
    <cellStyle name="標準 7" xfId="7"/>
    <cellStyle name="標準 8" xfId="8"/>
    <cellStyle name="標準 9" xfId="10"/>
    <cellStyle name="標準_Sheet1_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abSelected="1" workbookViewId="0">
      <selection activeCell="J10" sqref="J10"/>
    </sheetView>
  </sheetViews>
  <sheetFormatPr defaultRowHeight="13.5" x14ac:dyDescent="0.15"/>
  <cols>
    <col min="1" max="1" width="4.625" style="13" customWidth="1"/>
    <col min="2" max="2" width="20.125" style="13" customWidth="1"/>
    <col min="3" max="3" width="18.5" style="13" customWidth="1"/>
    <col min="4" max="7" width="13.75" style="13" customWidth="1"/>
    <col min="8" max="8" width="2.625" style="13" customWidth="1"/>
    <col min="9" max="16384" width="9" style="13"/>
  </cols>
  <sheetData>
    <row r="2" spans="1:8" x14ac:dyDescent="0.15">
      <c r="B2" s="11" t="s">
        <v>55</v>
      </c>
      <c r="C2" s="12"/>
      <c r="D2" s="10"/>
      <c r="E2" s="10"/>
      <c r="F2" s="10"/>
      <c r="G2" s="10"/>
    </row>
    <row r="3" spans="1:8" ht="14.25" thickBot="1" x14ac:dyDescent="0.2">
      <c r="B3" s="11"/>
      <c r="C3" s="12"/>
      <c r="D3" s="10"/>
      <c r="E3" s="10"/>
      <c r="F3" s="10"/>
      <c r="G3" s="26" t="s">
        <v>5</v>
      </c>
      <c r="H3" s="14"/>
    </row>
    <row r="4" spans="1:8" ht="30" customHeight="1" x14ac:dyDescent="0.15">
      <c r="A4" s="42"/>
      <c r="B4" s="30"/>
      <c r="C4" s="32"/>
      <c r="D4" s="33"/>
      <c r="E4" s="35" t="s">
        <v>47</v>
      </c>
      <c r="F4" s="33"/>
      <c r="G4" s="34"/>
      <c r="H4" s="1"/>
    </row>
    <row r="5" spans="1:8" ht="22.9" customHeight="1" x14ac:dyDescent="0.15">
      <c r="A5" s="42"/>
      <c r="B5" s="17" t="s">
        <v>46</v>
      </c>
      <c r="C5" s="37" t="s">
        <v>4</v>
      </c>
      <c r="D5" s="39" t="s">
        <v>4</v>
      </c>
      <c r="E5" s="40" t="s">
        <v>51</v>
      </c>
      <c r="F5" s="5"/>
      <c r="G5" s="23"/>
      <c r="H5" s="1"/>
    </row>
    <row r="6" spans="1:8" ht="22.9" customHeight="1" thickBot="1" x14ac:dyDescent="0.2">
      <c r="A6" s="42"/>
      <c r="B6" s="31"/>
      <c r="C6" s="38" t="s">
        <v>48</v>
      </c>
      <c r="D6" s="36"/>
      <c r="E6" s="41" t="s">
        <v>52</v>
      </c>
      <c r="F6" s="6" t="s">
        <v>6</v>
      </c>
      <c r="G6" s="24" t="s">
        <v>7</v>
      </c>
      <c r="H6" s="2"/>
    </row>
    <row r="7" spans="1:8" ht="23.1" customHeight="1" x14ac:dyDescent="0.15">
      <c r="A7" s="42"/>
      <c r="B7" s="29" t="s">
        <v>53</v>
      </c>
      <c r="C7" s="22">
        <v>53779</v>
      </c>
      <c r="D7" s="22">
        <v>52141</v>
      </c>
      <c r="E7" s="22">
        <v>465796</v>
      </c>
      <c r="F7" s="22">
        <v>251370</v>
      </c>
      <c r="G7" s="27">
        <v>210522</v>
      </c>
      <c r="H7" s="4"/>
    </row>
    <row r="8" spans="1:8" ht="8.1" customHeight="1" x14ac:dyDescent="0.15">
      <c r="A8" s="42"/>
      <c r="B8" s="16"/>
      <c r="C8" s="7"/>
      <c r="D8" s="7"/>
      <c r="E8" s="7"/>
      <c r="F8" s="7"/>
      <c r="G8" s="8"/>
      <c r="H8" s="3"/>
    </row>
    <row r="9" spans="1:8" ht="23.1" customHeight="1" x14ac:dyDescent="0.15">
      <c r="A9" s="42"/>
      <c r="B9" s="29" t="s">
        <v>54</v>
      </c>
      <c r="C9" s="22">
        <v>26196</v>
      </c>
      <c r="D9" s="22">
        <v>25163</v>
      </c>
      <c r="E9" s="22">
        <v>232983</v>
      </c>
      <c r="F9" s="22">
        <v>124249</v>
      </c>
      <c r="G9" s="27">
        <v>105987</v>
      </c>
      <c r="H9" s="4"/>
    </row>
    <row r="10" spans="1:8" ht="23.1" customHeight="1" x14ac:dyDescent="0.15">
      <c r="A10" s="42"/>
      <c r="B10" s="29" t="s">
        <v>56</v>
      </c>
      <c r="C10" s="22">
        <v>3721</v>
      </c>
      <c r="D10" s="22">
        <v>3664</v>
      </c>
      <c r="E10" s="22">
        <v>27625</v>
      </c>
      <c r="F10" s="22">
        <v>14891</v>
      </c>
      <c r="G10" s="27">
        <v>12540</v>
      </c>
      <c r="H10" s="4"/>
    </row>
    <row r="11" spans="1:8" ht="23.1" customHeight="1" x14ac:dyDescent="0.15">
      <c r="A11" s="42"/>
      <c r="B11" s="29" t="s">
        <v>57</v>
      </c>
      <c r="C11" s="22">
        <v>10396</v>
      </c>
      <c r="D11" s="22">
        <v>10159</v>
      </c>
      <c r="E11" s="22">
        <v>88778</v>
      </c>
      <c r="F11" s="22">
        <v>49718</v>
      </c>
      <c r="G11" s="27">
        <v>38853</v>
      </c>
      <c r="H11" s="4"/>
    </row>
    <row r="12" spans="1:8" ht="23.1" customHeight="1" x14ac:dyDescent="0.15">
      <c r="A12" s="42"/>
      <c r="B12" s="29" t="s">
        <v>58</v>
      </c>
      <c r="C12" s="22">
        <v>13466</v>
      </c>
      <c r="D12" s="22">
        <v>13155</v>
      </c>
      <c r="E12" s="22">
        <v>116410</v>
      </c>
      <c r="F12" s="22">
        <v>62512</v>
      </c>
      <c r="G12" s="27">
        <v>53142</v>
      </c>
      <c r="H12" s="4"/>
    </row>
    <row r="13" spans="1:8" ht="8.1" customHeight="1" x14ac:dyDescent="0.15">
      <c r="A13" s="42"/>
      <c r="B13" s="16"/>
      <c r="C13" s="7"/>
      <c r="D13" s="7"/>
      <c r="E13" s="7"/>
      <c r="F13" s="7"/>
      <c r="G13" s="8"/>
      <c r="H13" s="3"/>
    </row>
    <row r="14" spans="1:8" ht="23.1" customHeight="1" x14ac:dyDescent="0.15">
      <c r="A14" s="42"/>
      <c r="B14" s="17" t="s">
        <v>59</v>
      </c>
      <c r="C14" s="7">
        <v>13162</v>
      </c>
      <c r="D14" s="7">
        <v>12410</v>
      </c>
      <c r="E14" s="7">
        <v>121393</v>
      </c>
      <c r="F14" s="7">
        <v>63025</v>
      </c>
      <c r="G14" s="8">
        <v>56069</v>
      </c>
      <c r="H14" s="4"/>
    </row>
    <row r="15" spans="1:8" ht="23.1" customHeight="1" x14ac:dyDescent="0.15">
      <c r="A15" s="42"/>
      <c r="B15" s="17" t="s">
        <v>60</v>
      </c>
      <c r="C15" s="7">
        <v>4262</v>
      </c>
      <c r="D15" s="7">
        <v>4129</v>
      </c>
      <c r="E15" s="7">
        <v>41034</v>
      </c>
      <c r="F15" s="7">
        <v>23493</v>
      </c>
      <c r="G15" s="8">
        <v>17392</v>
      </c>
      <c r="H15" s="4"/>
    </row>
    <row r="16" spans="1:8" ht="23.1" customHeight="1" x14ac:dyDescent="0.15">
      <c r="A16" s="42"/>
      <c r="B16" s="17" t="s">
        <v>61</v>
      </c>
      <c r="C16" s="7">
        <v>6234</v>
      </c>
      <c r="D16" s="7">
        <v>6079</v>
      </c>
      <c r="E16" s="7">
        <v>53749</v>
      </c>
      <c r="F16" s="7">
        <v>28195</v>
      </c>
      <c r="G16" s="8">
        <v>25074</v>
      </c>
      <c r="H16" s="4"/>
    </row>
    <row r="17" spans="1:8" ht="23.1" customHeight="1" x14ac:dyDescent="0.15">
      <c r="A17" s="42"/>
      <c r="B17" s="17" t="s">
        <v>62</v>
      </c>
      <c r="C17" s="7">
        <v>5368</v>
      </c>
      <c r="D17" s="7">
        <v>5253</v>
      </c>
      <c r="E17" s="7">
        <v>48166</v>
      </c>
      <c r="F17" s="7">
        <v>26543</v>
      </c>
      <c r="G17" s="8">
        <v>21506</v>
      </c>
      <c r="H17" s="4"/>
    </row>
    <row r="18" spans="1:8" ht="23.1" customHeight="1" x14ac:dyDescent="0.15">
      <c r="A18" s="42"/>
      <c r="B18" s="17" t="s">
        <v>63</v>
      </c>
      <c r="C18" s="7">
        <v>2120</v>
      </c>
      <c r="D18" s="7">
        <v>2077</v>
      </c>
      <c r="E18" s="7">
        <v>16840</v>
      </c>
      <c r="F18" s="7">
        <v>8866</v>
      </c>
      <c r="G18" s="8">
        <v>7780</v>
      </c>
      <c r="H18" s="4"/>
    </row>
    <row r="19" spans="1:8" ht="23.1" customHeight="1" x14ac:dyDescent="0.15">
      <c r="A19" s="42"/>
      <c r="B19" s="17" t="s">
        <v>64</v>
      </c>
      <c r="C19" s="7">
        <v>1988</v>
      </c>
      <c r="D19" s="7">
        <v>1947</v>
      </c>
      <c r="E19" s="7">
        <v>18544</v>
      </c>
      <c r="F19" s="7">
        <v>10201</v>
      </c>
      <c r="G19" s="8">
        <v>8253</v>
      </c>
      <c r="H19" s="4"/>
    </row>
    <row r="20" spans="1:8" ht="23.1" customHeight="1" x14ac:dyDescent="0.15">
      <c r="A20" s="42"/>
      <c r="B20" s="17" t="s">
        <v>65</v>
      </c>
      <c r="C20" s="7">
        <v>1370</v>
      </c>
      <c r="D20" s="7">
        <v>1325</v>
      </c>
      <c r="E20" s="7">
        <v>11288</v>
      </c>
      <c r="F20" s="7">
        <v>5991</v>
      </c>
      <c r="G20" s="8">
        <v>5288</v>
      </c>
      <c r="H20" s="4"/>
    </row>
    <row r="21" spans="1:8" ht="23.1" customHeight="1" x14ac:dyDescent="0.15">
      <c r="A21" s="42"/>
      <c r="B21" s="17" t="s">
        <v>66</v>
      </c>
      <c r="C21" s="7">
        <v>1167</v>
      </c>
      <c r="D21" s="7">
        <v>1152</v>
      </c>
      <c r="E21" s="7">
        <v>8195</v>
      </c>
      <c r="F21" s="7">
        <v>4483</v>
      </c>
      <c r="G21" s="8">
        <v>3689</v>
      </c>
      <c r="H21" s="4"/>
    </row>
    <row r="22" spans="1:8" ht="23.1" customHeight="1" x14ac:dyDescent="0.15">
      <c r="A22" s="42"/>
      <c r="B22" s="17" t="s">
        <v>67</v>
      </c>
      <c r="C22" s="7">
        <v>1523</v>
      </c>
      <c r="D22" s="7">
        <v>1501</v>
      </c>
      <c r="E22" s="7">
        <v>11831</v>
      </c>
      <c r="F22" s="7">
        <v>6515</v>
      </c>
      <c r="G22" s="8">
        <v>5293</v>
      </c>
      <c r="H22" s="4"/>
    </row>
    <row r="23" spans="1:8" ht="23.1" customHeight="1" x14ac:dyDescent="0.15">
      <c r="A23" s="42"/>
      <c r="B23" s="17" t="s">
        <v>68</v>
      </c>
      <c r="C23" s="7">
        <v>2969</v>
      </c>
      <c r="D23" s="7">
        <v>2908</v>
      </c>
      <c r="E23" s="7">
        <v>28106</v>
      </c>
      <c r="F23" s="7">
        <v>15324</v>
      </c>
      <c r="G23" s="8">
        <v>12628</v>
      </c>
      <c r="H23" s="4"/>
    </row>
    <row r="24" spans="1:8" ht="23.1" customHeight="1" x14ac:dyDescent="0.15">
      <c r="A24" s="42"/>
      <c r="B24" s="17" t="s">
        <v>69</v>
      </c>
      <c r="C24" s="7">
        <v>1807</v>
      </c>
      <c r="D24" s="7">
        <v>1749</v>
      </c>
      <c r="E24" s="7">
        <v>20628</v>
      </c>
      <c r="F24" s="7">
        <v>11596</v>
      </c>
      <c r="G24" s="8">
        <v>8961</v>
      </c>
      <c r="H24" s="4"/>
    </row>
    <row r="25" spans="1:8" ht="23.1" customHeight="1" x14ac:dyDescent="0.15">
      <c r="A25" s="42"/>
      <c r="B25" s="17" t="s">
        <v>70</v>
      </c>
      <c r="C25" s="7">
        <v>812</v>
      </c>
      <c r="D25" s="7">
        <v>801</v>
      </c>
      <c r="E25" s="7">
        <v>5865</v>
      </c>
      <c r="F25" s="7">
        <v>3308</v>
      </c>
      <c r="G25" s="8">
        <v>2557</v>
      </c>
      <c r="H25" s="4"/>
    </row>
    <row r="26" spans="1:8" ht="23.1" customHeight="1" x14ac:dyDescent="0.15">
      <c r="A26" s="42"/>
      <c r="B26" s="17" t="s">
        <v>71</v>
      </c>
      <c r="C26" s="7">
        <v>1695</v>
      </c>
      <c r="D26" s="7">
        <v>1665</v>
      </c>
      <c r="E26" s="7">
        <v>12647</v>
      </c>
      <c r="F26" s="7">
        <v>6434</v>
      </c>
      <c r="G26" s="8">
        <v>6178</v>
      </c>
      <c r="H26" s="4"/>
    </row>
    <row r="27" spans="1:8" ht="23.1" customHeight="1" x14ac:dyDescent="0.15">
      <c r="A27" s="42"/>
      <c r="B27" s="17" t="s">
        <v>72</v>
      </c>
      <c r="C27" s="7">
        <v>464</v>
      </c>
      <c r="D27" s="7">
        <v>456</v>
      </c>
      <c r="E27" s="7">
        <v>2637</v>
      </c>
      <c r="F27" s="7">
        <v>1235</v>
      </c>
      <c r="G27" s="8">
        <v>1308</v>
      </c>
      <c r="H27" s="4"/>
    </row>
    <row r="28" spans="1:8" ht="23.1" customHeight="1" x14ac:dyDescent="0.15">
      <c r="A28" s="42"/>
      <c r="B28" s="17" t="s">
        <v>73</v>
      </c>
      <c r="C28" s="7">
        <v>323</v>
      </c>
      <c r="D28" s="7">
        <v>313</v>
      </c>
      <c r="E28" s="7">
        <v>2255</v>
      </c>
      <c r="F28" s="7">
        <v>1321</v>
      </c>
      <c r="G28" s="8">
        <v>934</v>
      </c>
      <c r="H28" s="4"/>
    </row>
    <row r="29" spans="1:8" ht="23.1" customHeight="1" x14ac:dyDescent="0.15">
      <c r="A29" s="42"/>
      <c r="B29" s="17" t="s">
        <v>74</v>
      </c>
      <c r="C29" s="7">
        <v>897</v>
      </c>
      <c r="D29" s="7">
        <v>883</v>
      </c>
      <c r="E29" s="7">
        <v>6502</v>
      </c>
      <c r="F29" s="7">
        <v>3547</v>
      </c>
      <c r="G29" s="8">
        <v>2948</v>
      </c>
      <c r="H29" s="4"/>
    </row>
    <row r="30" spans="1:8" ht="23.1" customHeight="1" x14ac:dyDescent="0.15">
      <c r="A30" s="42"/>
      <c r="B30" s="17" t="s">
        <v>75</v>
      </c>
      <c r="C30" s="7">
        <v>260</v>
      </c>
      <c r="D30" s="7">
        <v>252</v>
      </c>
      <c r="E30" s="7">
        <v>1437</v>
      </c>
      <c r="F30" s="7">
        <v>874</v>
      </c>
      <c r="G30" s="8">
        <v>563</v>
      </c>
      <c r="H30" s="4"/>
    </row>
    <row r="31" spans="1:8" ht="23.1" customHeight="1" x14ac:dyDescent="0.15">
      <c r="A31" s="42"/>
      <c r="B31" s="17" t="s">
        <v>76</v>
      </c>
      <c r="C31" s="7">
        <v>299</v>
      </c>
      <c r="D31" s="7">
        <v>297</v>
      </c>
      <c r="E31" s="7">
        <v>1666</v>
      </c>
      <c r="F31" s="7">
        <v>903</v>
      </c>
      <c r="G31" s="8">
        <v>763</v>
      </c>
      <c r="H31" s="4"/>
    </row>
    <row r="32" spans="1:8" ht="23.1" customHeight="1" x14ac:dyDescent="0.15">
      <c r="A32" s="42"/>
      <c r="B32" s="17" t="s">
        <v>77</v>
      </c>
      <c r="C32" s="7">
        <v>350</v>
      </c>
      <c r="D32" s="7">
        <v>342</v>
      </c>
      <c r="E32" s="7">
        <v>2482</v>
      </c>
      <c r="F32" s="7">
        <v>1354</v>
      </c>
      <c r="G32" s="8">
        <v>1128</v>
      </c>
      <c r="H32" s="4"/>
    </row>
    <row r="33" spans="1:8" ht="23.1" customHeight="1" x14ac:dyDescent="0.15">
      <c r="A33" s="42"/>
      <c r="B33" s="17" t="s">
        <v>78</v>
      </c>
      <c r="C33" s="7">
        <v>328</v>
      </c>
      <c r="D33" s="7">
        <v>328</v>
      </c>
      <c r="E33" s="7">
        <v>1985</v>
      </c>
      <c r="F33" s="7">
        <v>1087</v>
      </c>
      <c r="G33" s="8">
        <v>898</v>
      </c>
      <c r="H33" s="4"/>
    </row>
    <row r="34" spans="1:8" ht="23.1" customHeight="1" x14ac:dyDescent="0.15">
      <c r="A34" s="42"/>
      <c r="B34" s="17" t="s">
        <v>79</v>
      </c>
      <c r="C34" s="7">
        <v>233</v>
      </c>
      <c r="D34" s="7">
        <v>231</v>
      </c>
      <c r="E34" s="7">
        <v>1587</v>
      </c>
      <c r="F34" s="7">
        <v>895</v>
      </c>
      <c r="G34" s="8">
        <v>692</v>
      </c>
      <c r="H34" s="4"/>
    </row>
    <row r="35" spans="1:8" ht="23.1" customHeight="1" x14ac:dyDescent="0.15">
      <c r="A35" s="42"/>
      <c r="B35" s="17" t="s">
        <v>80</v>
      </c>
      <c r="C35" s="7">
        <v>375</v>
      </c>
      <c r="D35" s="7">
        <v>373</v>
      </c>
      <c r="E35" s="7">
        <v>2523</v>
      </c>
      <c r="F35" s="7">
        <v>1351</v>
      </c>
      <c r="G35" s="8">
        <v>1172</v>
      </c>
      <c r="H35" s="4"/>
    </row>
    <row r="36" spans="1:8" ht="23.1" customHeight="1" x14ac:dyDescent="0.15">
      <c r="A36" s="42"/>
      <c r="B36" s="17" t="s">
        <v>81</v>
      </c>
      <c r="C36" s="7">
        <v>185</v>
      </c>
      <c r="D36" s="7">
        <v>184</v>
      </c>
      <c r="E36" s="7">
        <v>1470</v>
      </c>
      <c r="F36" s="7">
        <v>880</v>
      </c>
      <c r="G36" s="8">
        <v>590</v>
      </c>
      <c r="H36" s="4"/>
    </row>
    <row r="37" spans="1:8" ht="23.1" customHeight="1" x14ac:dyDescent="0.15">
      <c r="A37" s="42"/>
      <c r="B37" s="17" t="s">
        <v>82</v>
      </c>
      <c r="C37" s="7">
        <v>297</v>
      </c>
      <c r="D37" s="7">
        <v>295</v>
      </c>
      <c r="E37" s="7">
        <v>2045</v>
      </c>
      <c r="F37" s="7">
        <v>1025</v>
      </c>
      <c r="G37" s="8">
        <v>1020</v>
      </c>
      <c r="H37" s="4"/>
    </row>
    <row r="38" spans="1:8" ht="23.1" customHeight="1" x14ac:dyDescent="0.15">
      <c r="A38" s="42"/>
      <c r="B38" s="17" t="s">
        <v>83</v>
      </c>
      <c r="C38" s="7">
        <v>164</v>
      </c>
      <c r="D38" s="7">
        <v>164</v>
      </c>
      <c r="E38" s="7">
        <v>775</v>
      </c>
      <c r="F38" s="7">
        <v>469</v>
      </c>
      <c r="G38" s="8">
        <v>306</v>
      </c>
      <c r="H38" s="4"/>
    </row>
    <row r="39" spans="1:8" ht="23.1" customHeight="1" x14ac:dyDescent="0.15">
      <c r="A39" s="42"/>
      <c r="B39" s="17" t="s">
        <v>84</v>
      </c>
      <c r="C39" s="7">
        <v>150</v>
      </c>
      <c r="D39" s="7">
        <v>147</v>
      </c>
      <c r="E39" s="7">
        <v>1232</v>
      </c>
      <c r="F39" s="7">
        <v>738</v>
      </c>
      <c r="G39" s="8">
        <v>494</v>
      </c>
      <c r="H39" s="4"/>
    </row>
    <row r="40" spans="1:8" ht="23.1" customHeight="1" x14ac:dyDescent="0.15">
      <c r="A40" s="42"/>
      <c r="B40" s="17" t="s">
        <v>85</v>
      </c>
      <c r="C40" s="7">
        <v>197</v>
      </c>
      <c r="D40" s="7">
        <v>193</v>
      </c>
      <c r="E40" s="7">
        <v>1153</v>
      </c>
      <c r="F40" s="7">
        <v>667</v>
      </c>
      <c r="G40" s="8">
        <v>486</v>
      </c>
      <c r="H40" s="4"/>
    </row>
    <row r="41" spans="1:8" ht="23.1" customHeight="1" x14ac:dyDescent="0.15">
      <c r="A41" s="42"/>
      <c r="B41" s="17" t="s">
        <v>86</v>
      </c>
      <c r="C41" s="7">
        <v>1056</v>
      </c>
      <c r="D41" s="7">
        <v>1027</v>
      </c>
      <c r="E41" s="7">
        <v>8107</v>
      </c>
      <c r="F41" s="7">
        <v>4607</v>
      </c>
      <c r="G41" s="8">
        <v>3500</v>
      </c>
      <c r="H41" s="4"/>
    </row>
    <row r="42" spans="1:8" ht="23.1" customHeight="1" x14ac:dyDescent="0.15">
      <c r="A42" s="42"/>
      <c r="B42" s="17" t="s">
        <v>87</v>
      </c>
      <c r="C42" s="7">
        <v>590</v>
      </c>
      <c r="D42" s="7">
        <v>579</v>
      </c>
      <c r="E42" s="7">
        <v>4682</v>
      </c>
      <c r="F42" s="7">
        <v>2431</v>
      </c>
      <c r="G42" s="8">
        <v>2251</v>
      </c>
      <c r="H42" s="4"/>
    </row>
    <row r="43" spans="1:8" ht="23.1" customHeight="1" x14ac:dyDescent="0.15">
      <c r="A43" s="42"/>
      <c r="B43" s="17" t="s">
        <v>88</v>
      </c>
      <c r="C43" s="7">
        <v>360</v>
      </c>
      <c r="D43" s="7">
        <v>359</v>
      </c>
      <c r="E43" s="7">
        <v>3237</v>
      </c>
      <c r="F43" s="7">
        <v>2072</v>
      </c>
      <c r="G43" s="8">
        <v>1165</v>
      </c>
      <c r="H43" s="4"/>
    </row>
    <row r="44" spans="1:8" ht="23.1" customHeight="1" x14ac:dyDescent="0.15">
      <c r="A44" s="42"/>
      <c r="B44" s="17" t="s">
        <v>89</v>
      </c>
      <c r="C44" s="7">
        <v>625</v>
      </c>
      <c r="D44" s="7">
        <v>617</v>
      </c>
      <c r="E44" s="7">
        <v>4641</v>
      </c>
      <c r="F44" s="7">
        <v>2592</v>
      </c>
      <c r="G44" s="8">
        <v>2049</v>
      </c>
      <c r="H44" s="4"/>
    </row>
    <row r="45" spans="1:8" ht="23.1" customHeight="1" x14ac:dyDescent="0.15">
      <c r="A45" s="42"/>
      <c r="B45" s="17" t="s">
        <v>91</v>
      </c>
      <c r="C45" s="7">
        <v>285</v>
      </c>
      <c r="D45" s="7">
        <v>282</v>
      </c>
      <c r="E45" s="7">
        <v>2599</v>
      </c>
      <c r="F45" s="7">
        <v>1574</v>
      </c>
      <c r="G45" s="8">
        <v>1025</v>
      </c>
      <c r="H45" s="4"/>
    </row>
    <row r="46" spans="1:8" ht="23.1" customHeight="1" x14ac:dyDescent="0.15">
      <c r="A46" s="42"/>
      <c r="B46" s="17" t="s">
        <v>92</v>
      </c>
      <c r="C46" s="7">
        <v>460</v>
      </c>
      <c r="D46" s="7">
        <v>449</v>
      </c>
      <c r="E46" s="7">
        <v>4487</v>
      </c>
      <c r="F46" s="7">
        <v>2513</v>
      </c>
      <c r="G46" s="8">
        <v>1869</v>
      </c>
      <c r="H46" s="4"/>
    </row>
    <row r="47" spans="1:8" ht="23.1" customHeight="1" x14ac:dyDescent="0.15">
      <c r="A47" s="42"/>
      <c r="B47" s="17" t="s">
        <v>93</v>
      </c>
      <c r="C47" s="7">
        <v>834</v>
      </c>
      <c r="D47" s="7">
        <v>815</v>
      </c>
      <c r="E47" s="7">
        <v>6355</v>
      </c>
      <c r="F47" s="7">
        <v>3270</v>
      </c>
      <c r="G47" s="8">
        <v>3031</v>
      </c>
      <c r="H47" s="4"/>
    </row>
    <row r="48" spans="1:8" ht="23.1" customHeight="1" thickBot="1" x14ac:dyDescent="0.2">
      <c r="A48" s="42"/>
      <c r="B48" s="18" t="s">
        <v>94</v>
      </c>
      <c r="C48" s="9">
        <v>570</v>
      </c>
      <c r="D48" s="9">
        <v>559</v>
      </c>
      <c r="E48" s="9">
        <v>3653</v>
      </c>
      <c r="F48" s="9">
        <v>1991</v>
      </c>
      <c r="G48" s="25">
        <v>1662</v>
      </c>
      <c r="H48" s="4"/>
    </row>
    <row r="49" spans="2:8" ht="17.25" customHeight="1" x14ac:dyDescent="0.15">
      <c r="B49" s="892" t="s">
        <v>95</v>
      </c>
      <c r="C49" s="893"/>
      <c r="D49" s="893"/>
      <c r="E49" s="893"/>
      <c r="F49" s="893"/>
      <c r="G49" s="893"/>
      <c r="H49" s="19"/>
    </row>
    <row r="50" spans="2:8" ht="14.25" customHeight="1" x14ac:dyDescent="0.15">
      <c r="B50" s="892"/>
      <c r="C50" s="893"/>
      <c r="D50" s="893"/>
      <c r="E50" s="893"/>
      <c r="F50" s="893"/>
      <c r="G50" s="893"/>
      <c r="H50" s="19"/>
    </row>
    <row r="52" spans="2:8" x14ac:dyDescent="0.15">
      <c r="C52" s="21"/>
      <c r="D52" s="21"/>
      <c r="E52" s="21"/>
      <c r="F52" s="21"/>
      <c r="G52" s="21"/>
      <c r="H52" s="21"/>
    </row>
    <row r="53" spans="2:8" x14ac:dyDescent="0.15">
      <c r="C53" s="21"/>
      <c r="D53" s="21"/>
      <c r="E53" s="21"/>
      <c r="F53" s="21"/>
      <c r="G53" s="21"/>
      <c r="H53" s="21"/>
    </row>
  </sheetData>
  <mergeCells count="2">
    <mergeCell ref="B49:G49"/>
    <mergeCell ref="B50:G50"/>
  </mergeCells>
  <phoneticPr fontId="1"/>
  <pageMargins left="0.78740157480314965" right="0.62992125984251968" top="0.6692913385826772" bottom="0.23622047244094491" header="0.51181102362204722" footer="0.19685039370078741"/>
  <pageSetup paperSize="9" scale="76" firstPageNumber="54" orientation="portrait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view="pageBreakPreview" zoomScale="85" zoomScaleNormal="85" zoomScaleSheetLayoutView="85" workbookViewId="0">
      <selection activeCell="A65" sqref="A65"/>
    </sheetView>
  </sheetViews>
  <sheetFormatPr defaultRowHeight="12" x14ac:dyDescent="0.15"/>
  <cols>
    <col min="1" max="1" width="21.375" style="642" customWidth="1"/>
    <col min="2" max="3" width="9.25" style="643" bestFit="1" customWidth="1"/>
    <col min="4" max="4" width="10.75" style="643" bestFit="1" customWidth="1"/>
    <col min="5" max="5" width="9.25" style="644" bestFit="1" customWidth="1"/>
    <col min="6" max="10" width="9.25" style="643" bestFit="1" customWidth="1"/>
    <col min="11" max="11" width="9.25" style="644" bestFit="1" customWidth="1"/>
    <col min="12" max="13" width="9.25" style="643" bestFit="1" customWidth="1"/>
    <col min="14" max="14" width="4.125" style="645" customWidth="1"/>
    <col min="15" max="16384" width="9" style="645"/>
  </cols>
  <sheetData>
    <row r="1" spans="1:15" ht="7.15" customHeight="1" x14ac:dyDescent="0.15"/>
    <row r="2" spans="1:15" s="647" customFormat="1" ht="21.75" customHeight="1" x14ac:dyDescent="0.15">
      <c r="A2" s="683" t="s">
        <v>359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46"/>
      <c r="O2" s="646"/>
    </row>
    <row r="3" spans="1:15" s="647" customFormat="1" ht="21.75" customHeight="1" x14ac:dyDescent="0.15">
      <c r="A3" s="685" t="s">
        <v>360</v>
      </c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  <c r="N3" s="646"/>
      <c r="O3" s="646"/>
    </row>
    <row r="4" spans="1:15" ht="7.9" customHeight="1" thickBot="1" x14ac:dyDescent="0.2">
      <c r="A4" s="684"/>
    </row>
    <row r="5" spans="1:15" s="642" customFormat="1" ht="20.25" customHeight="1" x14ac:dyDescent="0.15">
      <c r="A5" s="686"/>
      <c r="B5" s="688"/>
      <c r="C5" s="689"/>
      <c r="D5" s="690" t="s">
        <v>361</v>
      </c>
      <c r="E5" s="689"/>
      <c r="F5" s="689"/>
      <c r="G5" s="691"/>
      <c r="H5" s="688"/>
      <c r="I5" s="689"/>
      <c r="J5" s="690" t="s">
        <v>362</v>
      </c>
      <c r="K5" s="689"/>
      <c r="L5" s="689"/>
      <c r="M5" s="691"/>
    </row>
    <row r="6" spans="1:15" s="642" customFormat="1" ht="54" customHeight="1" x14ac:dyDescent="0.15">
      <c r="A6" s="687" t="s">
        <v>189</v>
      </c>
      <c r="B6" s="648" t="s">
        <v>49</v>
      </c>
      <c r="C6" s="649" t="s">
        <v>338</v>
      </c>
      <c r="D6" s="649" t="s">
        <v>339</v>
      </c>
      <c r="E6" s="650" t="s">
        <v>340</v>
      </c>
      <c r="F6" s="649" t="s">
        <v>341</v>
      </c>
      <c r="G6" s="651" t="s">
        <v>342</v>
      </c>
      <c r="H6" s="648" t="s">
        <v>49</v>
      </c>
      <c r="I6" s="649" t="s">
        <v>338</v>
      </c>
      <c r="J6" s="649" t="s">
        <v>339</v>
      </c>
      <c r="K6" s="650" t="s">
        <v>340</v>
      </c>
      <c r="L6" s="649" t="s">
        <v>341</v>
      </c>
      <c r="M6" s="651" t="s">
        <v>342</v>
      </c>
    </row>
    <row r="7" spans="1:15" ht="35.25" customHeight="1" x14ac:dyDescent="0.15">
      <c r="A7" s="652" t="s">
        <v>343</v>
      </c>
      <c r="B7" s="653">
        <v>711</v>
      </c>
      <c r="C7" s="654">
        <v>7420</v>
      </c>
      <c r="D7" s="654">
        <v>81409</v>
      </c>
      <c r="E7" s="655">
        <v>10.4</v>
      </c>
      <c r="F7" s="654">
        <v>12224</v>
      </c>
      <c r="G7" s="656">
        <v>1148</v>
      </c>
      <c r="H7" s="657" t="s">
        <v>156</v>
      </c>
      <c r="I7" s="654" t="s">
        <v>156</v>
      </c>
      <c r="J7" s="654" t="s">
        <v>156</v>
      </c>
      <c r="K7" s="655" t="s">
        <v>156</v>
      </c>
      <c r="L7" s="654" t="s">
        <v>156</v>
      </c>
      <c r="M7" s="658" t="s">
        <v>156</v>
      </c>
    </row>
    <row r="8" spans="1:15" ht="35.25" customHeight="1" x14ac:dyDescent="0.15">
      <c r="A8" s="659" t="s">
        <v>344</v>
      </c>
      <c r="B8" s="660">
        <v>20</v>
      </c>
      <c r="C8" s="661">
        <v>235</v>
      </c>
      <c r="D8" s="661">
        <v>5411</v>
      </c>
      <c r="E8" s="662">
        <v>11.8</v>
      </c>
      <c r="F8" s="661">
        <v>27055</v>
      </c>
      <c r="G8" s="663">
        <v>2303</v>
      </c>
      <c r="H8" s="664">
        <v>1</v>
      </c>
      <c r="I8" s="661">
        <v>8</v>
      </c>
      <c r="J8" s="661" t="s">
        <v>345</v>
      </c>
      <c r="K8" s="662">
        <v>8</v>
      </c>
      <c r="L8" s="661" t="s">
        <v>345</v>
      </c>
      <c r="M8" s="665" t="s">
        <v>345</v>
      </c>
    </row>
    <row r="9" spans="1:15" ht="35.25" customHeight="1" x14ac:dyDescent="0.15">
      <c r="A9" s="659" t="s">
        <v>346</v>
      </c>
      <c r="B9" s="660">
        <v>4415</v>
      </c>
      <c r="C9" s="661">
        <v>102862</v>
      </c>
      <c r="D9" s="661">
        <v>2907664</v>
      </c>
      <c r="E9" s="662">
        <v>23.3</v>
      </c>
      <c r="F9" s="661">
        <v>67984</v>
      </c>
      <c r="G9" s="663">
        <v>2883</v>
      </c>
      <c r="H9" s="664">
        <v>1222</v>
      </c>
      <c r="I9" s="661">
        <v>2944</v>
      </c>
      <c r="J9" s="661">
        <v>11193</v>
      </c>
      <c r="K9" s="662">
        <v>2.4</v>
      </c>
      <c r="L9" s="661">
        <v>919</v>
      </c>
      <c r="M9" s="665">
        <v>384</v>
      </c>
    </row>
    <row r="10" spans="1:15" ht="35.25" customHeight="1" x14ac:dyDescent="0.15">
      <c r="A10" s="659" t="s">
        <v>347</v>
      </c>
      <c r="B10" s="660">
        <v>189</v>
      </c>
      <c r="C10" s="661">
        <v>1744</v>
      </c>
      <c r="D10" s="661">
        <v>28088</v>
      </c>
      <c r="E10" s="662">
        <v>9.1999999999999993</v>
      </c>
      <c r="F10" s="661">
        <v>15869</v>
      </c>
      <c r="G10" s="663">
        <v>1679</v>
      </c>
      <c r="H10" s="664">
        <v>9</v>
      </c>
      <c r="I10" s="661">
        <v>11</v>
      </c>
      <c r="J10" s="661">
        <v>30</v>
      </c>
      <c r="K10" s="662">
        <v>1.2</v>
      </c>
      <c r="L10" s="661">
        <v>335</v>
      </c>
      <c r="M10" s="665">
        <v>274</v>
      </c>
    </row>
    <row r="11" spans="1:15" ht="35.25" customHeight="1" x14ac:dyDescent="0.15">
      <c r="A11" s="659" t="s">
        <v>348</v>
      </c>
      <c r="B11" s="660">
        <v>12461</v>
      </c>
      <c r="C11" s="661">
        <v>88540</v>
      </c>
      <c r="D11" s="661">
        <v>2758077</v>
      </c>
      <c r="E11" s="662">
        <v>7.1</v>
      </c>
      <c r="F11" s="661">
        <v>22879</v>
      </c>
      <c r="G11" s="663">
        <v>3245</v>
      </c>
      <c r="H11" s="664">
        <v>4415</v>
      </c>
      <c r="I11" s="661">
        <v>12180</v>
      </c>
      <c r="J11" s="661">
        <v>99296</v>
      </c>
      <c r="K11" s="662">
        <v>2.8</v>
      </c>
      <c r="L11" s="661">
        <v>2272</v>
      </c>
      <c r="M11" s="665">
        <v>831</v>
      </c>
    </row>
    <row r="12" spans="1:15" ht="35.25" customHeight="1" x14ac:dyDescent="0.15">
      <c r="A12" s="659" t="s">
        <v>349</v>
      </c>
      <c r="B12" s="660">
        <v>2453</v>
      </c>
      <c r="C12" s="661">
        <v>7528</v>
      </c>
      <c r="D12" s="661">
        <v>125172</v>
      </c>
      <c r="E12" s="662">
        <v>3.1</v>
      </c>
      <c r="F12" s="661">
        <v>5231</v>
      </c>
      <c r="G12" s="663">
        <v>1715</v>
      </c>
      <c r="H12" s="664">
        <v>1011</v>
      </c>
      <c r="I12" s="661">
        <v>1450</v>
      </c>
      <c r="J12" s="661">
        <v>6701</v>
      </c>
      <c r="K12" s="662">
        <v>1.4</v>
      </c>
      <c r="L12" s="661">
        <v>665</v>
      </c>
      <c r="M12" s="665">
        <v>464</v>
      </c>
    </row>
    <row r="13" spans="1:15" ht="35.25" customHeight="1" x14ac:dyDescent="0.15">
      <c r="A13" s="659" t="s">
        <v>350</v>
      </c>
      <c r="B13" s="660">
        <v>1761</v>
      </c>
      <c r="C13" s="661">
        <v>9058</v>
      </c>
      <c r="D13" s="661">
        <v>94080</v>
      </c>
      <c r="E13" s="662">
        <v>5.0999999999999996</v>
      </c>
      <c r="F13" s="661">
        <v>5550</v>
      </c>
      <c r="G13" s="663">
        <v>1022</v>
      </c>
      <c r="H13" s="664">
        <v>877</v>
      </c>
      <c r="I13" s="661">
        <v>2164</v>
      </c>
      <c r="J13" s="661">
        <v>13326</v>
      </c>
      <c r="K13" s="662">
        <v>2.5</v>
      </c>
      <c r="L13" s="661">
        <v>1534</v>
      </c>
      <c r="M13" s="665">
        <v>620</v>
      </c>
    </row>
    <row r="14" spans="1:15" ht="35.25" customHeight="1" x14ac:dyDescent="0.15">
      <c r="A14" s="659" t="s">
        <v>351</v>
      </c>
      <c r="B14" s="660">
        <v>5693</v>
      </c>
      <c r="C14" s="661">
        <v>32769</v>
      </c>
      <c r="D14" s="661">
        <v>138949</v>
      </c>
      <c r="E14" s="662">
        <v>5.8</v>
      </c>
      <c r="F14" s="661">
        <v>2567</v>
      </c>
      <c r="G14" s="663">
        <v>451</v>
      </c>
      <c r="H14" s="664">
        <v>3593</v>
      </c>
      <c r="I14" s="661">
        <v>9899</v>
      </c>
      <c r="J14" s="661">
        <v>31523</v>
      </c>
      <c r="K14" s="662">
        <v>2.8</v>
      </c>
      <c r="L14" s="661">
        <v>883</v>
      </c>
      <c r="M14" s="665">
        <v>321</v>
      </c>
    </row>
    <row r="15" spans="1:15" ht="35.25" customHeight="1" x14ac:dyDescent="0.15">
      <c r="A15" s="659" t="s">
        <v>352</v>
      </c>
      <c r="B15" s="660">
        <v>5423</v>
      </c>
      <c r="C15" s="661">
        <v>17935</v>
      </c>
      <c r="D15" s="661">
        <v>175119</v>
      </c>
      <c r="E15" s="662">
        <v>3.3</v>
      </c>
      <c r="F15" s="661">
        <v>3319</v>
      </c>
      <c r="G15" s="663">
        <v>1023</v>
      </c>
      <c r="H15" s="664">
        <v>4107</v>
      </c>
      <c r="I15" s="661">
        <v>6449</v>
      </c>
      <c r="J15" s="661">
        <v>14662</v>
      </c>
      <c r="K15" s="662">
        <v>1.6</v>
      </c>
      <c r="L15" s="661">
        <v>358</v>
      </c>
      <c r="M15" s="665">
        <v>228</v>
      </c>
    </row>
    <row r="16" spans="1:15" ht="35.25" customHeight="1" x14ac:dyDescent="0.15">
      <c r="A16" s="659" t="s">
        <v>353</v>
      </c>
      <c r="B16" s="660">
        <v>983</v>
      </c>
      <c r="C16" s="661">
        <v>4304</v>
      </c>
      <c r="D16" s="661">
        <v>22104</v>
      </c>
      <c r="E16" s="662">
        <v>4.4000000000000004</v>
      </c>
      <c r="F16" s="661">
        <v>2416</v>
      </c>
      <c r="G16" s="663">
        <v>566</v>
      </c>
      <c r="H16" s="664">
        <v>628</v>
      </c>
      <c r="I16" s="661">
        <v>1113</v>
      </c>
      <c r="J16" s="661">
        <v>1834</v>
      </c>
      <c r="K16" s="662">
        <v>1.8</v>
      </c>
      <c r="L16" s="661">
        <v>299</v>
      </c>
      <c r="M16" s="665">
        <v>169</v>
      </c>
    </row>
    <row r="17" spans="1:13" ht="35.25" customHeight="1" x14ac:dyDescent="0.15">
      <c r="A17" s="659" t="s">
        <v>354</v>
      </c>
      <c r="B17" s="660">
        <v>3976</v>
      </c>
      <c r="C17" s="661">
        <v>65646</v>
      </c>
      <c r="D17" s="661">
        <v>1061367</v>
      </c>
      <c r="E17" s="662">
        <v>16.5</v>
      </c>
      <c r="F17" s="661">
        <v>27661</v>
      </c>
      <c r="G17" s="663">
        <v>1656</v>
      </c>
      <c r="H17" s="664">
        <v>1340</v>
      </c>
      <c r="I17" s="661">
        <v>5461</v>
      </c>
      <c r="J17" s="661">
        <v>46513</v>
      </c>
      <c r="K17" s="662">
        <v>4.0999999999999996</v>
      </c>
      <c r="L17" s="661">
        <v>3487</v>
      </c>
      <c r="M17" s="665">
        <v>854</v>
      </c>
    </row>
    <row r="18" spans="1:13" ht="35.25" customHeight="1" x14ac:dyDescent="0.15">
      <c r="A18" s="659" t="s">
        <v>355</v>
      </c>
      <c r="B18" s="660">
        <v>147</v>
      </c>
      <c r="C18" s="661">
        <v>2612</v>
      </c>
      <c r="D18" s="661">
        <v>31423</v>
      </c>
      <c r="E18" s="662">
        <v>17.8</v>
      </c>
      <c r="F18" s="661">
        <v>24359</v>
      </c>
      <c r="G18" s="663">
        <v>1400</v>
      </c>
      <c r="H18" s="664" t="s">
        <v>156</v>
      </c>
      <c r="I18" s="661" t="s">
        <v>156</v>
      </c>
      <c r="J18" s="661" t="s">
        <v>156</v>
      </c>
      <c r="K18" s="662" t="s">
        <v>156</v>
      </c>
      <c r="L18" s="661" t="s">
        <v>156</v>
      </c>
      <c r="M18" s="665" t="s">
        <v>156</v>
      </c>
    </row>
    <row r="19" spans="1:13" ht="35.25" customHeight="1" thickBot="1" x14ac:dyDescent="0.2">
      <c r="A19" s="666" t="s">
        <v>356</v>
      </c>
      <c r="B19" s="667">
        <v>1830</v>
      </c>
      <c r="C19" s="668">
        <v>24869</v>
      </c>
      <c r="D19" s="668">
        <v>186525</v>
      </c>
      <c r="E19" s="669">
        <v>13.6</v>
      </c>
      <c r="F19" s="668">
        <v>10940</v>
      </c>
      <c r="G19" s="670">
        <v>782</v>
      </c>
      <c r="H19" s="671">
        <v>543</v>
      </c>
      <c r="I19" s="668">
        <v>1138</v>
      </c>
      <c r="J19" s="668">
        <v>6257</v>
      </c>
      <c r="K19" s="669">
        <v>2.1</v>
      </c>
      <c r="L19" s="668">
        <v>1157</v>
      </c>
      <c r="M19" s="672">
        <v>554</v>
      </c>
    </row>
    <row r="20" spans="1:13" ht="14.45" customHeight="1" x14ac:dyDescent="0.15"/>
    <row r="21" spans="1:13" ht="14.45" customHeight="1" thickBot="1" x14ac:dyDescent="0.2"/>
    <row r="22" spans="1:13" s="642" customFormat="1" ht="20.25" customHeight="1" x14ac:dyDescent="0.15">
      <c r="A22" s="686"/>
      <c r="B22" s="688"/>
      <c r="C22" s="689"/>
      <c r="D22" s="690" t="s">
        <v>363</v>
      </c>
      <c r="E22" s="689"/>
      <c r="F22" s="689"/>
      <c r="G22" s="691"/>
      <c r="H22" s="688"/>
      <c r="I22" s="689"/>
      <c r="J22" s="690" t="s">
        <v>364</v>
      </c>
      <c r="K22" s="689"/>
      <c r="L22" s="689"/>
      <c r="M22" s="691"/>
    </row>
    <row r="23" spans="1:13" s="642" customFormat="1" ht="54" customHeight="1" x14ac:dyDescent="0.15">
      <c r="A23" s="687" t="s">
        <v>189</v>
      </c>
      <c r="B23" s="648" t="s">
        <v>49</v>
      </c>
      <c r="C23" s="649" t="s">
        <v>338</v>
      </c>
      <c r="D23" s="649" t="s">
        <v>339</v>
      </c>
      <c r="E23" s="650" t="s">
        <v>340</v>
      </c>
      <c r="F23" s="649" t="s">
        <v>341</v>
      </c>
      <c r="G23" s="651" t="s">
        <v>342</v>
      </c>
      <c r="H23" s="648" t="s">
        <v>49</v>
      </c>
      <c r="I23" s="649" t="s">
        <v>338</v>
      </c>
      <c r="J23" s="649" t="s">
        <v>339</v>
      </c>
      <c r="K23" s="650" t="s">
        <v>340</v>
      </c>
      <c r="L23" s="649" t="s">
        <v>341</v>
      </c>
      <c r="M23" s="651" t="s">
        <v>342</v>
      </c>
    </row>
    <row r="24" spans="1:13" ht="35.25" customHeight="1" x14ac:dyDescent="0.15">
      <c r="A24" s="652" t="s">
        <v>343</v>
      </c>
      <c r="B24" s="653">
        <v>378</v>
      </c>
      <c r="C24" s="654">
        <v>3644</v>
      </c>
      <c r="D24" s="654">
        <v>43527</v>
      </c>
      <c r="E24" s="655">
        <v>9.6</v>
      </c>
      <c r="F24" s="654">
        <v>12158</v>
      </c>
      <c r="G24" s="656">
        <v>1245</v>
      </c>
      <c r="H24" s="657">
        <v>333</v>
      </c>
      <c r="I24" s="654">
        <v>3776</v>
      </c>
      <c r="J24" s="654">
        <v>37882</v>
      </c>
      <c r="K24" s="655">
        <v>11.3</v>
      </c>
      <c r="L24" s="654">
        <v>12299</v>
      </c>
      <c r="M24" s="658">
        <v>1054</v>
      </c>
    </row>
    <row r="25" spans="1:13" ht="35.25" customHeight="1" x14ac:dyDescent="0.15">
      <c r="A25" s="659" t="s">
        <v>344</v>
      </c>
      <c r="B25" s="660">
        <v>18</v>
      </c>
      <c r="C25" s="661">
        <v>223</v>
      </c>
      <c r="D25" s="661" t="s">
        <v>345</v>
      </c>
      <c r="E25" s="662">
        <v>12.4</v>
      </c>
      <c r="F25" s="661" t="s">
        <v>345</v>
      </c>
      <c r="G25" s="663" t="s">
        <v>345</v>
      </c>
      <c r="H25" s="664">
        <v>1</v>
      </c>
      <c r="I25" s="661">
        <v>4</v>
      </c>
      <c r="J25" s="661" t="s">
        <v>345</v>
      </c>
      <c r="K25" s="662">
        <v>4</v>
      </c>
      <c r="L25" s="661" t="s">
        <v>345</v>
      </c>
      <c r="M25" s="665" t="s">
        <v>345</v>
      </c>
    </row>
    <row r="26" spans="1:13" ht="35.25" customHeight="1" x14ac:dyDescent="0.15">
      <c r="A26" s="659" t="s">
        <v>346</v>
      </c>
      <c r="B26" s="660">
        <v>3130</v>
      </c>
      <c r="C26" s="661">
        <v>99201</v>
      </c>
      <c r="D26" s="661">
        <v>2886791</v>
      </c>
      <c r="E26" s="662">
        <v>31.7</v>
      </c>
      <c r="F26" s="661">
        <v>96291</v>
      </c>
      <c r="G26" s="663">
        <v>2970</v>
      </c>
      <c r="H26" s="664">
        <v>63</v>
      </c>
      <c r="I26" s="661">
        <v>717</v>
      </c>
      <c r="J26" s="661">
        <v>9680</v>
      </c>
      <c r="K26" s="662">
        <v>11.4</v>
      </c>
      <c r="L26" s="661">
        <v>15868</v>
      </c>
      <c r="M26" s="665">
        <v>1354</v>
      </c>
    </row>
    <row r="27" spans="1:13" ht="35.25" customHeight="1" x14ac:dyDescent="0.15">
      <c r="A27" s="659" t="s">
        <v>347</v>
      </c>
      <c r="B27" s="660">
        <v>173</v>
      </c>
      <c r="C27" s="661">
        <v>1710</v>
      </c>
      <c r="D27" s="661">
        <v>27877</v>
      </c>
      <c r="E27" s="662">
        <v>9.9</v>
      </c>
      <c r="F27" s="661">
        <v>17315</v>
      </c>
      <c r="G27" s="663">
        <v>1701</v>
      </c>
      <c r="H27" s="664">
        <v>7</v>
      </c>
      <c r="I27" s="661">
        <v>23</v>
      </c>
      <c r="J27" s="661">
        <v>181</v>
      </c>
      <c r="K27" s="662">
        <v>3.3</v>
      </c>
      <c r="L27" s="661">
        <v>2586</v>
      </c>
      <c r="M27" s="665">
        <v>787</v>
      </c>
    </row>
    <row r="28" spans="1:13" ht="35.25" customHeight="1" x14ac:dyDescent="0.15">
      <c r="A28" s="659" t="s">
        <v>348</v>
      </c>
      <c r="B28" s="660">
        <v>7752</v>
      </c>
      <c r="C28" s="661">
        <v>72569</v>
      </c>
      <c r="D28" s="661">
        <v>2414634</v>
      </c>
      <c r="E28" s="662">
        <v>9.4</v>
      </c>
      <c r="F28" s="661">
        <v>32591</v>
      </c>
      <c r="G28" s="663">
        <v>3487</v>
      </c>
      <c r="H28" s="664">
        <v>294</v>
      </c>
      <c r="I28" s="661">
        <v>3791</v>
      </c>
      <c r="J28" s="661">
        <v>244147</v>
      </c>
      <c r="K28" s="662">
        <v>12.9</v>
      </c>
      <c r="L28" s="661">
        <v>88459</v>
      </c>
      <c r="M28" s="665">
        <v>6544</v>
      </c>
    </row>
    <row r="29" spans="1:13" ht="35.25" customHeight="1" x14ac:dyDescent="0.15">
      <c r="A29" s="659" t="s">
        <v>349</v>
      </c>
      <c r="B29" s="660">
        <v>1364</v>
      </c>
      <c r="C29" s="661">
        <v>5622</v>
      </c>
      <c r="D29" s="661">
        <v>112054</v>
      </c>
      <c r="E29" s="662">
        <v>4.0999999999999996</v>
      </c>
      <c r="F29" s="661">
        <v>8547</v>
      </c>
      <c r="G29" s="663">
        <v>2079</v>
      </c>
      <c r="H29" s="664">
        <v>78</v>
      </c>
      <c r="I29" s="661">
        <v>456</v>
      </c>
      <c r="J29" s="661">
        <v>6417</v>
      </c>
      <c r="K29" s="662">
        <v>5.8</v>
      </c>
      <c r="L29" s="661">
        <v>8672</v>
      </c>
      <c r="M29" s="665">
        <v>1377</v>
      </c>
    </row>
    <row r="30" spans="1:13" ht="35.25" customHeight="1" x14ac:dyDescent="0.15">
      <c r="A30" s="659" t="s">
        <v>350</v>
      </c>
      <c r="B30" s="660">
        <v>765</v>
      </c>
      <c r="C30" s="661">
        <v>5703</v>
      </c>
      <c r="D30" s="661">
        <v>62890</v>
      </c>
      <c r="E30" s="662">
        <v>7.5</v>
      </c>
      <c r="F30" s="661">
        <v>8747</v>
      </c>
      <c r="G30" s="663">
        <v>1049</v>
      </c>
      <c r="H30" s="664">
        <v>119</v>
      </c>
      <c r="I30" s="661">
        <v>1191</v>
      </c>
      <c r="J30" s="661">
        <v>17863</v>
      </c>
      <c r="K30" s="662">
        <v>10</v>
      </c>
      <c r="L30" s="661">
        <v>16695</v>
      </c>
      <c r="M30" s="665">
        <v>1726</v>
      </c>
    </row>
    <row r="31" spans="1:13" ht="35.25" customHeight="1" x14ac:dyDescent="0.15">
      <c r="A31" s="659" t="s">
        <v>351</v>
      </c>
      <c r="B31" s="660">
        <v>2010</v>
      </c>
      <c r="C31" s="661">
        <v>22070</v>
      </c>
      <c r="D31" s="661">
        <v>104061</v>
      </c>
      <c r="E31" s="662">
        <v>11</v>
      </c>
      <c r="F31" s="661">
        <v>5919</v>
      </c>
      <c r="G31" s="663">
        <v>516</v>
      </c>
      <c r="H31" s="664">
        <v>90</v>
      </c>
      <c r="I31" s="661">
        <v>800</v>
      </c>
      <c r="J31" s="661">
        <v>3366</v>
      </c>
      <c r="K31" s="662">
        <v>8.9</v>
      </c>
      <c r="L31" s="661">
        <v>4007</v>
      </c>
      <c r="M31" s="665">
        <v>425</v>
      </c>
    </row>
    <row r="32" spans="1:13" ht="35.25" customHeight="1" x14ac:dyDescent="0.15">
      <c r="A32" s="659" t="s">
        <v>352</v>
      </c>
      <c r="B32" s="660">
        <v>1217</v>
      </c>
      <c r="C32" s="661">
        <v>10677</v>
      </c>
      <c r="D32" s="661">
        <v>156899</v>
      </c>
      <c r="E32" s="662">
        <v>8.8000000000000007</v>
      </c>
      <c r="F32" s="661">
        <v>14342</v>
      </c>
      <c r="G32" s="663">
        <v>1598</v>
      </c>
      <c r="H32" s="664">
        <v>99</v>
      </c>
      <c r="I32" s="661">
        <v>809</v>
      </c>
      <c r="J32" s="661">
        <v>3559</v>
      </c>
      <c r="K32" s="662">
        <v>8.1999999999999993</v>
      </c>
      <c r="L32" s="661">
        <v>3998</v>
      </c>
      <c r="M32" s="665">
        <v>457</v>
      </c>
    </row>
    <row r="33" spans="1:15" ht="35.25" customHeight="1" x14ac:dyDescent="0.15">
      <c r="A33" s="659" t="s">
        <v>353</v>
      </c>
      <c r="B33" s="660">
        <v>285</v>
      </c>
      <c r="C33" s="661">
        <v>2613</v>
      </c>
      <c r="D33" s="661">
        <v>16587</v>
      </c>
      <c r="E33" s="662">
        <v>9.1999999999999993</v>
      </c>
      <c r="F33" s="661">
        <v>6911</v>
      </c>
      <c r="G33" s="663">
        <v>720</v>
      </c>
      <c r="H33" s="664">
        <v>70</v>
      </c>
      <c r="I33" s="661">
        <v>578</v>
      </c>
      <c r="J33" s="661">
        <v>3683</v>
      </c>
      <c r="K33" s="662">
        <v>8.3000000000000007</v>
      </c>
      <c r="L33" s="661">
        <v>5941</v>
      </c>
      <c r="M33" s="665">
        <v>714</v>
      </c>
    </row>
    <row r="34" spans="1:15" ht="35.25" customHeight="1" x14ac:dyDescent="0.15">
      <c r="A34" s="659" t="s">
        <v>354</v>
      </c>
      <c r="B34" s="660">
        <v>703</v>
      </c>
      <c r="C34" s="661">
        <v>10203</v>
      </c>
      <c r="D34" s="661">
        <v>44336</v>
      </c>
      <c r="E34" s="662">
        <v>14.5</v>
      </c>
      <c r="F34" s="661">
        <v>6800</v>
      </c>
      <c r="G34" s="663">
        <v>451</v>
      </c>
      <c r="H34" s="664">
        <v>1933</v>
      </c>
      <c r="I34" s="661">
        <v>49982</v>
      </c>
      <c r="J34" s="661">
        <v>970518</v>
      </c>
      <c r="K34" s="662">
        <v>25.9</v>
      </c>
      <c r="L34" s="661">
        <v>52432</v>
      </c>
      <c r="M34" s="665">
        <v>1986</v>
      </c>
    </row>
    <row r="35" spans="1:15" ht="35.25" customHeight="1" x14ac:dyDescent="0.15">
      <c r="A35" s="659" t="s">
        <v>355</v>
      </c>
      <c r="B35" s="660" t="s">
        <v>156</v>
      </c>
      <c r="C35" s="661" t="s">
        <v>156</v>
      </c>
      <c r="D35" s="661" t="s">
        <v>156</v>
      </c>
      <c r="E35" s="662" t="s">
        <v>156</v>
      </c>
      <c r="F35" s="661" t="s">
        <v>156</v>
      </c>
      <c r="G35" s="663" t="s">
        <v>156</v>
      </c>
      <c r="H35" s="664">
        <v>147</v>
      </c>
      <c r="I35" s="661">
        <v>2612</v>
      </c>
      <c r="J35" s="661">
        <v>31423</v>
      </c>
      <c r="K35" s="662">
        <v>17.8</v>
      </c>
      <c r="L35" s="661">
        <v>24359</v>
      </c>
      <c r="M35" s="665">
        <v>1400</v>
      </c>
    </row>
    <row r="36" spans="1:15" ht="35.25" customHeight="1" thickBot="1" x14ac:dyDescent="0.2">
      <c r="A36" s="666" t="s">
        <v>356</v>
      </c>
      <c r="B36" s="667">
        <v>1137</v>
      </c>
      <c r="C36" s="668">
        <v>22561</v>
      </c>
      <c r="D36" s="668">
        <v>166599</v>
      </c>
      <c r="E36" s="669">
        <v>19.8</v>
      </c>
      <c r="F36" s="668">
        <v>16333</v>
      </c>
      <c r="G36" s="670">
        <v>770</v>
      </c>
      <c r="H36" s="671">
        <v>150</v>
      </c>
      <c r="I36" s="668">
        <v>1170</v>
      </c>
      <c r="J36" s="668">
        <v>13670</v>
      </c>
      <c r="K36" s="669">
        <v>7.8</v>
      </c>
      <c r="L36" s="668">
        <v>9493</v>
      </c>
      <c r="M36" s="672">
        <v>1230</v>
      </c>
    </row>
    <row r="37" spans="1:15" x14ac:dyDescent="0.15">
      <c r="A37" s="645" t="s">
        <v>357</v>
      </c>
      <c r="E37" s="645" t="s">
        <v>358</v>
      </c>
    </row>
    <row r="38" spans="1:15" ht="17.25" customHeight="1" x14ac:dyDescent="0.15">
      <c r="A38" s="692" t="s">
        <v>1616</v>
      </c>
      <c r="B38" s="692"/>
      <c r="C38" s="692"/>
      <c r="D38" s="692"/>
      <c r="E38" s="692"/>
      <c r="F38" s="692"/>
      <c r="G38" s="692"/>
      <c r="H38" s="692"/>
      <c r="I38" s="692"/>
      <c r="J38" s="692"/>
      <c r="K38" s="692"/>
      <c r="L38" s="692"/>
      <c r="M38" s="692"/>
    </row>
    <row r="39" spans="1:15" x14ac:dyDescent="0.15">
      <c r="A39" s="693" t="s">
        <v>365</v>
      </c>
    </row>
    <row r="40" spans="1:15" x14ac:dyDescent="0.15">
      <c r="A40" s="684" t="s">
        <v>1617</v>
      </c>
    </row>
    <row r="41" spans="1:15" ht="13.5" x14ac:dyDescent="0.15">
      <c r="A41"/>
    </row>
    <row r="42" spans="1:15" ht="21.75" customHeight="1" x14ac:dyDescent="0.15">
      <c r="A42"/>
    </row>
    <row r="43" spans="1:15" s="647" customFormat="1" ht="21.75" customHeight="1" x14ac:dyDescent="0.15">
      <c r="A43" s="683" t="s">
        <v>359</v>
      </c>
      <c r="B43" s="683"/>
      <c r="C43" s="683"/>
      <c r="D43" s="683"/>
      <c r="E43" s="683"/>
      <c r="F43" s="683"/>
      <c r="G43" s="683"/>
      <c r="H43" s="683"/>
      <c r="I43" s="683"/>
      <c r="J43" s="683"/>
      <c r="K43" s="683"/>
      <c r="L43" s="683"/>
      <c r="M43" s="683"/>
      <c r="N43" s="646"/>
      <c r="O43" s="646"/>
    </row>
    <row r="44" spans="1:15" s="647" customFormat="1" ht="21.75" customHeight="1" x14ac:dyDescent="0.15">
      <c r="A44" s="685" t="s">
        <v>360</v>
      </c>
      <c r="B44" s="683"/>
      <c r="C44" s="683"/>
      <c r="D44" s="683"/>
      <c r="E44" s="683"/>
      <c r="F44" s="683"/>
      <c r="G44" s="683"/>
      <c r="H44" s="683"/>
      <c r="I44" s="683"/>
      <c r="J44" s="683"/>
      <c r="K44" s="683"/>
      <c r="L44" s="683"/>
      <c r="M44" s="683"/>
      <c r="N44" s="646"/>
      <c r="O44" s="646"/>
    </row>
    <row r="45" spans="1:15" ht="4.9000000000000004" customHeight="1" thickBot="1" x14ac:dyDescent="0.2"/>
    <row r="46" spans="1:15" s="642" customFormat="1" ht="20.25" customHeight="1" x14ac:dyDescent="0.15">
      <c r="A46" s="686"/>
      <c r="B46" s="688"/>
      <c r="C46" s="689"/>
      <c r="D46" s="690" t="s">
        <v>366</v>
      </c>
      <c r="E46" s="689"/>
      <c r="F46" s="689"/>
      <c r="G46" s="691"/>
      <c r="H46" s="688"/>
      <c r="I46" s="689"/>
      <c r="J46" s="690" t="s">
        <v>367</v>
      </c>
      <c r="K46" s="689"/>
      <c r="L46" s="689"/>
      <c r="M46" s="691"/>
    </row>
    <row r="47" spans="1:15" s="642" customFormat="1" ht="54" customHeight="1" x14ac:dyDescent="0.15">
      <c r="A47" s="687" t="s">
        <v>189</v>
      </c>
      <c r="B47" s="648" t="s">
        <v>49</v>
      </c>
      <c r="C47" s="649" t="s">
        <v>338</v>
      </c>
      <c r="D47" s="649" t="s">
        <v>339</v>
      </c>
      <c r="E47" s="650" t="s">
        <v>340</v>
      </c>
      <c r="F47" s="649" t="s">
        <v>341</v>
      </c>
      <c r="G47" s="651" t="s">
        <v>342</v>
      </c>
      <c r="H47" s="648" t="s">
        <v>49</v>
      </c>
      <c r="I47" s="649" t="s">
        <v>338</v>
      </c>
      <c r="J47" s="649" t="s">
        <v>339</v>
      </c>
      <c r="K47" s="650" t="s">
        <v>340</v>
      </c>
      <c r="L47" s="649" t="s">
        <v>341</v>
      </c>
      <c r="M47" s="651" t="s">
        <v>342</v>
      </c>
    </row>
    <row r="48" spans="1:15" ht="35.25" customHeight="1" x14ac:dyDescent="0.15">
      <c r="A48" s="652" t="s">
        <v>343</v>
      </c>
      <c r="B48" s="673" t="s">
        <v>156</v>
      </c>
      <c r="C48" s="674" t="s">
        <v>156</v>
      </c>
      <c r="D48" s="674" t="s">
        <v>156</v>
      </c>
      <c r="E48" s="674" t="s">
        <v>156</v>
      </c>
      <c r="F48" s="674" t="s">
        <v>156</v>
      </c>
      <c r="G48" s="675" t="s">
        <v>156</v>
      </c>
      <c r="H48" s="657">
        <v>18</v>
      </c>
      <c r="I48" s="654">
        <v>158</v>
      </c>
      <c r="J48" s="654">
        <v>610</v>
      </c>
      <c r="K48" s="655">
        <v>8.8000000000000007</v>
      </c>
      <c r="L48" s="654">
        <v>4066</v>
      </c>
      <c r="M48" s="658">
        <v>480</v>
      </c>
    </row>
    <row r="49" spans="1:13" ht="35.25" customHeight="1" x14ac:dyDescent="0.15">
      <c r="A49" s="659" t="s">
        <v>344</v>
      </c>
      <c r="B49" s="676" t="s">
        <v>156</v>
      </c>
      <c r="C49" s="677" t="s">
        <v>156</v>
      </c>
      <c r="D49" s="677" t="s">
        <v>156</v>
      </c>
      <c r="E49" s="677" t="s">
        <v>156</v>
      </c>
      <c r="F49" s="677" t="s">
        <v>156</v>
      </c>
      <c r="G49" s="678" t="s">
        <v>156</v>
      </c>
      <c r="H49" s="664" t="s">
        <v>156</v>
      </c>
      <c r="I49" s="661" t="s">
        <v>156</v>
      </c>
      <c r="J49" s="661" t="s">
        <v>156</v>
      </c>
      <c r="K49" s="662" t="s">
        <v>156</v>
      </c>
      <c r="L49" s="661" t="s">
        <v>156</v>
      </c>
      <c r="M49" s="665" t="s">
        <v>156</v>
      </c>
    </row>
    <row r="50" spans="1:13" ht="35.25" customHeight="1" x14ac:dyDescent="0.15">
      <c r="A50" s="659" t="s">
        <v>346</v>
      </c>
      <c r="B50" s="676" t="s">
        <v>156</v>
      </c>
      <c r="C50" s="677" t="s">
        <v>156</v>
      </c>
      <c r="D50" s="677" t="s">
        <v>156</v>
      </c>
      <c r="E50" s="677" t="s">
        <v>156</v>
      </c>
      <c r="F50" s="677" t="s">
        <v>156</v>
      </c>
      <c r="G50" s="678" t="s">
        <v>156</v>
      </c>
      <c r="H50" s="664">
        <v>11</v>
      </c>
      <c r="I50" s="661">
        <v>54</v>
      </c>
      <c r="J50" s="661">
        <v>1007</v>
      </c>
      <c r="K50" s="662">
        <v>4.9000000000000004</v>
      </c>
      <c r="L50" s="661">
        <v>11186</v>
      </c>
      <c r="M50" s="665">
        <v>1625</v>
      </c>
    </row>
    <row r="51" spans="1:13" ht="35.25" customHeight="1" x14ac:dyDescent="0.15">
      <c r="A51" s="659" t="s">
        <v>347</v>
      </c>
      <c r="B51" s="676" t="s">
        <v>156</v>
      </c>
      <c r="C51" s="677" t="s">
        <v>156</v>
      </c>
      <c r="D51" s="677" t="s">
        <v>156</v>
      </c>
      <c r="E51" s="677" t="s">
        <v>156</v>
      </c>
      <c r="F51" s="677" t="s">
        <v>156</v>
      </c>
      <c r="G51" s="678" t="s">
        <v>156</v>
      </c>
      <c r="H51" s="664" t="s">
        <v>156</v>
      </c>
      <c r="I51" s="661" t="s">
        <v>156</v>
      </c>
      <c r="J51" s="661" t="s">
        <v>156</v>
      </c>
      <c r="K51" s="662" t="s">
        <v>156</v>
      </c>
      <c r="L51" s="661" t="s">
        <v>156</v>
      </c>
      <c r="M51" s="665" t="s">
        <v>156</v>
      </c>
    </row>
    <row r="52" spans="1:13" ht="35.25" customHeight="1" x14ac:dyDescent="0.15">
      <c r="A52" s="659" t="s">
        <v>348</v>
      </c>
      <c r="B52" s="676" t="s">
        <v>156</v>
      </c>
      <c r="C52" s="677" t="s">
        <v>156</v>
      </c>
      <c r="D52" s="677" t="s">
        <v>156</v>
      </c>
      <c r="E52" s="677" t="s">
        <v>156</v>
      </c>
      <c r="F52" s="677" t="s">
        <v>156</v>
      </c>
      <c r="G52" s="678" t="s">
        <v>156</v>
      </c>
      <c r="H52" s="664">
        <v>35</v>
      </c>
      <c r="I52" s="661">
        <v>177</v>
      </c>
      <c r="J52" s="661">
        <v>880</v>
      </c>
      <c r="K52" s="662">
        <v>5.0999999999999996</v>
      </c>
      <c r="L52" s="661">
        <v>3143</v>
      </c>
      <c r="M52" s="665">
        <v>547</v>
      </c>
    </row>
    <row r="53" spans="1:13" ht="35.25" customHeight="1" x14ac:dyDescent="0.15">
      <c r="A53" s="659" t="s">
        <v>349</v>
      </c>
      <c r="B53" s="676" t="s">
        <v>156</v>
      </c>
      <c r="C53" s="677" t="s">
        <v>156</v>
      </c>
      <c r="D53" s="677" t="s">
        <v>156</v>
      </c>
      <c r="E53" s="677" t="s">
        <v>156</v>
      </c>
      <c r="F53" s="677" t="s">
        <v>156</v>
      </c>
      <c r="G53" s="678" t="s">
        <v>156</v>
      </c>
      <c r="H53" s="664">
        <v>5</v>
      </c>
      <c r="I53" s="661">
        <v>8</v>
      </c>
      <c r="J53" s="661">
        <v>13</v>
      </c>
      <c r="K53" s="662">
        <v>1.6</v>
      </c>
      <c r="L53" s="661">
        <v>442</v>
      </c>
      <c r="M53" s="665">
        <v>331</v>
      </c>
    </row>
    <row r="54" spans="1:13" ht="35.25" customHeight="1" x14ac:dyDescent="0.15">
      <c r="A54" s="659" t="s">
        <v>350</v>
      </c>
      <c r="B54" s="676" t="s">
        <v>156</v>
      </c>
      <c r="C54" s="677" t="s">
        <v>156</v>
      </c>
      <c r="D54" s="677" t="s">
        <v>156</v>
      </c>
      <c r="E54" s="677" t="s">
        <v>156</v>
      </c>
      <c r="F54" s="677" t="s">
        <v>156</v>
      </c>
      <c r="G54" s="678" t="s">
        <v>156</v>
      </c>
      <c r="H54" s="664">
        <v>3</v>
      </c>
      <c r="I54" s="661">
        <v>3</v>
      </c>
      <c r="J54" s="661">
        <v>12</v>
      </c>
      <c r="K54" s="662">
        <v>1</v>
      </c>
      <c r="L54" s="661">
        <v>389</v>
      </c>
      <c r="M54" s="665">
        <v>389</v>
      </c>
    </row>
    <row r="55" spans="1:13" ht="35.25" customHeight="1" x14ac:dyDescent="0.15">
      <c r="A55" s="659" t="s">
        <v>351</v>
      </c>
      <c r="B55" s="676" t="s">
        <v>156</v>
      </c>
      <c r="C55" s="677" t="s">
        <v>156</v>
      </c>
      <c r="D55" s="677" t="s">
        <v>156</v>
      </c>
      <c r="E55" s="677" t="s">
        <v>156</v>
      </c>
      <c r="F55" s="677" t="s">
        <v>156</v>
      </c>
      <c r="G55" s="678" t="s">
        <v>156</v>
      </c>
      <c r="H55" s="664">
        <v>16</v>
      </c>
      <c r="I55" s="661">
        <v>92</v>
      </c>
      <c r="J55" s="661">
        <v>92</v>
      </c>
      <c r="K55" s="662">
        <v>5.8</v>
      </c>
      <c r="L55" s="661">
        <v>709</v>
      </c>
      <c r="M55" s="665">
        <v>117</v>
      </c>
    </row>
    <row r="56" spans="1:13" ht="35.25" customHeight="1" x14ac:dyDescent="0.15">
      <c r="A56" s="659" t="s">
        <v>352</v>
      </c>
      <c r="B56" s="676" t="s">
        <v>156</v>
      </c>
      <c r="C56" s="677" t="s">
        <v>156</v>
      </c>
      <c r="D56" s="677" t="s">
        <v>156</v>
      </c>
      <c r="E56" s="677" t="s">
        <v>156</v>
      </c>
      <c r="F56" s="677" t="s">
        <v>156</v>
      </c>
      <c r="G56" s="678" t="s">
        <v>156</v>
      </c>
      <c r="H56" s="664">
        <v>18</v>
      </c>
      <c r="I56" s="661">
        <v>103</v>
      </c>
      <c r="J56" s="661">
        <v>195</v>
      </c>
      <c r="K56" s="662">
        <v>5.7</v>
      </c>
      <c r="L56" s="661">
        <v>1083</v>
      </c>
      <c r="M56" s="665">
        <v>189</v>
      </c>
    </row>
    <row r="57" spans="1:13" ht="35.25" customHeight="1" x14ac:dyDescent="0.15">
      <c r="A57" s="659" t="s">
        <v>353</v>
      </c>
      <c r="B57" s="676" t="s">
        <v>156</v>
      </c>
      <c r="C57" s="677" t="s">
        <v>156</v>
      </c>
      <c r="D57" s="677" t="s">
        <v>156</v>
      </c>
      <c r="E57" s="677" t="s">
        <v>156</v>
      </c>
      <c r="F57" s="677" t="s">
        <v>156</v>
      </c>
      <c r="G57" s="678" t="s">
        <v>156</v>
      </c>
      <c r="H57" s="664">
        <v>37</v>
      </c>
      <c r="I57" s="661">
        <v>174</v>
      </c>
      <c r="J57" s="661">
        <v>358</v>
      </c>
      <c r="K57" s="662">
        <v>4.7</v>
      </c>
      <c r="L57" s="661">
        <v>1156</v>
      </c>
      <c r="M57" s="665">
        <v>230</v>
      </c>
    </row>
    <row r="58" spans="1:13" ht="35.25" customHeight="1" x14ac:dyDescent="0.15">
      <c r="A58" s="659" t="s">
        <v>354</v>
      </c>
      <c r="B58" s="676" t="s">
        <v>156</v>
      </c>
      <c r="C58" s="677" t="s">
        <v>156</v>
      </c>
      <c r="D58" s="677" t="s">
        <v>156</v>
      </c>
      <c r="E58" s="677" t="s">
        <v>156</v>
      </c>
      <c r="F58" s="677" t="s">
        <v>156</v>
      </c>
      <c r="G58" s="678" t="s">
        <v>156</v>
      </c>
      <c r="H58" s="664">
        <v>77</v>
      </c>
      <c r="I58" s="661">
        <v>537</v>
      </c>
      <c r="J58" s="661">
        <v>1503</v>
      </c>
      <c r="K58" s="662">
        <v>7</v>
      </c>
      <c r="L58" s="661">
        <v>2349</v>
      </c>
      <c r="M58" s="665">
        <v>316</v>
      </c>
    </row>
    <row r="59" spans="1:13" ht="35.25" customHeight="1" x14ac:dyDescent="0.15">
      <c r="A59" s="659" t="s">
        <v>355</v>
      </c>
      <c r="B59" s="676" t="s">
        <v>156</v>
      </c>
      <c r="C59" s="677" t="s">
        <v>156</v>
      </c>
      <c r="D59" s="677" t="s">
        <v>156</v>
      </c>
      <c r="E59" s="677" t="s">
        <v>156</v>
      </c>
      <c r="F59" s="677" t="s">
        <v>156</v>
      </c>
      <c r="G59" s="678" t="s">
        <v>156</v>
      </c>
      <c r="H59" s="664" t="s">
        <v>156</v>
      </c>
      <c r="I59" s="661" t="s">
        <v>156</v>
      </c>
      <c r="J59" s="661" t="s">
        <v>156</v>
      </c>
      <c r="K59" s="662" t="s">
        <v>156</v>
      </c>
      <c r="L59" s="661" t="s">
        <v>156</v>
      </c>
      <c r="M59" s="665" t="s">
        <v>156</v>
      </c>
    </row>
    <row r="60" spans="1:13" ht="35.25" customHeight="1" thickBot="1" x14ac:dyDescent="0.2">
      <c r="A60" s="666" t="s">
        <v>356</v>
      </c>
      <c r="B60" s="679" t="s">
        <v>156</v>
      </c>
      <c r="C60" s="680" t="s">
        <v>156</v>
      </c>
      <c r="D60" s="680" t="s">
        <v>156</v>
      </c>
      <c r="E60" s="680" t="s">
        <v>156</v>
      </c>
      <c r="F60" s="680" t="s">
        <v>156</v>
      </c>
      <c r="G60" s="681" t="s">
        <v>156</v>
      </c>
      <c r="H60" s="671">
        <v>55</v>
      </c>
      <c r="I60" s="668">
        <v>229</v>
      </c>
      <c r="J60" s="668">
        <v>1183</v>
      </c>
      <c r="K60" s="669">
        <v>4.2</v>
      </c>
      <c r="L60" s="668">
        <v>2414</v>
      </c>
      <c r="M60" s="672">
        <v>577</v>
      </c>
    </row>
    <row r="61" spans="1:13" ht="15" customHeight="1" x14ac:dyDescent="0.15">
      <c r="A61" s="682" t="s">
        <v>357</v>
      </c>
      <c r="E61" s="645" t="s">
        <v>358</v>
      </c>
    </row>
    <row r="62" spans="1:13" ht="17.25" customHeight="1" x14ac:dyDescent="0.15">
      <c r="A62" s="692" t="s">
        <v>1616</v>
      </c>
      <c r="B62" s="692"/>
      <c r="C62" s="692"/>
      <c r="D62" s="692"/>
      <c r="E62" s="692"/>
      <c r="F62" s="692"/>
      <c r="G62" s="692"/>
      <c r="H62" s="692"/>
      <c r="I62" s="692"/>
      <c r="J62" s="692"/>
      <c r="K62" s="692"/>
      <c r="L62" s="692"/>
      <c r="M62" s="692"/>
    </row>
    <row r="63" spans="1:13" x14ac:dyDescent="0.15">
      <c r="A63" s="693" t="s">
        <v>365</v>
      </c>
    </row>
    <row r="64" spans="1:13" x14ac:dyDescent="0.15">
      <c r="A64" s="684" t="s">
        <v>1617</v>
      </c>
    </row>
  </sheetData>
  <phoneticPr fontId="1"/>
  <pageMargins left="0.62992125984251968" right="0.15748031496062992" top="0.6692913385826772" bottom="0.55118110236220474" header="0.51181102362204722" footer="0.51181102362204722"/>
  <pageSetup paperSize="9" scale="65" orientation="portrait" horizontalDpi="300" verticalDpi="300" r:id="rId1"/>
  <headerFooter alignWithMargins="0"/>
  <rowBreaks count="1" manualBreakCount="1">
    <brk id="41" max="16383" man="1"/>
  </rowBreaks>
  <colBreaks count="1" manualBreakCount="1">
    <brk id="14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1"/>
  <sheetViews>
    <sheetView topLeftCell="B1" zoomScaleNormal="100" workbookViewId="0">
      <pane xSplit="3" ySplit="10" topLeftCell="E11" activePane="bottomRight" state="frozen"/>
      <selection activeCell="B1" sqref="B1"/>
      <selection pane="topRight" activeCell="E1" sqref="E1"/>
      <selection pane="bottomLeft" activeCell="B4" sqref="B4"/>
      <selection pane="bottomRight" activeCell="N19" sqref="N19"/>
    </sheetView>
  </sheetViews>
  <sheetFormatPr defaultRowHeight="12" x14ac:dyDescent="0.15"/>
  <cols>
    <col min="1" max="1" width="9" style="645" hidden="1" customWidth="1"/>
    <col min="2" max="2" width="3.375" style="734" customWidth="1"/>
    <col min="3" max="3" width="9" style="645" hidden="1" customWidth="1"/>
    <col min="4" max="4" width="29" style="732" customWidth="1"/>
    <col min="5" max="5" width="7.875" style="643" customWidth="1"/>
    <col min="6" max="6" width="9.125" style="643" bestFit="1" customWidth="1"/>
    <col min="7" max="7" width="11.5" style="643" bestFit="1" customWidth="1"/>
    <col min="8" max="8" width="8.25" style="733" customWidth="1"/>
    <col min="9" max="9" width="10.125" style="643" customWidth="1"/>
    <col min="10" max="10" width="9.125" style="643" bestFit="1" customWidth="1"/>
    <col min="11" max="16384" width="9" style="645"/>
  </cols>
  <sheetData>
    <row r="1" spans="1:25" ht="27.75" customHeight="1" x14ac:dyDescent="0.15">
      <c r="B1" s="951" t="s">
        <v>368</v>
      </c>
      <c r="C1" s="951"/>
      <c r="D1" s="951"/>
      <c r="E1" s="951"/>
      <c r="F1" s="951"/>
      <c r="G1" s="951"/>
      <c r="H1" s="951"/>
      <c r="I1" s="951"/>
      <c r="J1" s="951"/>
    </row>
    <row r="2" spans="1:25" s="642" customFormat="1" x14ac:dyDescent="0.15">
      <c r="B2" s="694" t="s">
        <v>1618</v>
      </c>
      <c r="C2" s="695"/>
      <c r="D2" s="696"/>
      <c r="E2" s="695"/>
      <c r="F2" s="695"/>
      <c r="G2" s="695"/>
      <c r="H2" s="695"/>
      <c r="I2" s="695"/>
      <c r="J2" s="695"/>
    </row>
    <row r="3" spans="1:25" s="642" customFormat="1" x14ac:dyDescent="0.15">
      <c r="B3" s="697"/>
      <c r="C3" s="697"/>
      <c r="D3" s="698" t="s">
        <v>369</v>
      </c>
      <c r="E3" s="697"/>
      <c r="F3" s="697"/>
      <c r="G3" s="697"/>
      <c r="H3" s="697"/>
      <c r="I3" s="697"/>
      <c r="J3" s="697"/>
    </row>
    <row r="4" spans="1:25" s="642" customFormat="1" x14ac:dyDescent="0.15">
      <c r="B4" s="697"/>
      <c r="C4" s="699"/>
      <c r="D4" s="698" t="s">
        <v>1619</v>
      </c>
      <c r="E4" s="697"/>
      <c r="F4" s="697"/>
      <c r="G4" s="697"/>
      <c r="H4" s="697"/>
      <c r="I4" s="697"/>
      <c r="J4" s="697"/>
    </row>
    <row r="5" spans="1:25" s="642" customFormat="1" x14ac:dyDescent="0.15">
      <c r="B5" s="697"/>
      <c r="C5" s="699"/>
      <c r="D5" s="698" t="s">
        <v>1620</v>
      </c>
      <c r="E5" s="697"/>
      <c r="F5" s="697"/>
      <c r="G5" s="697"/>
      <c r="H5" s="697"/>
      <c r="I5" s="697"/>
      <c r="J5" s="697"/>
    </row>
    <row r="6" spans="1:25" s="642" customFormat="1" ht="7.5" customHeight="1" x14ac:dyDescent="0.15">
      <c r="B6" s="697"/>
      <c r="C6" s="697"/>
      <c r="D6" s="698"/>
      <c r="E6" s="697"/>
      <c r="F6" s="697"/>
      <c r="G6" s="697"/>
      <c r="H6" s="697"/>
      <c r="I6" s="697"/>
      <c r="J6" s="697"/>
    </row>
    <row r="7" spans="1:25" s="700" customFormat="1" ht="10.5" x14ac:dyDescent="0.15">
      <c r="B7" s="694"/>
      <c r="D7" s="694" t="s">
        <v>1621</v>
      </c>
      <c r="E7" s="701"/>
      <c r="F7" s="701"/>
      <c r="G7" s="702"/>
      <c r="H7" s="703"/>
      <c r="I7" s="701"/>
      <c r="J7" s="701"/>
    </row>
    <row r="8" spans="1:25" s="700" customFormat="1" ht="10.5" x14ac:dyDescent="0.15">
      <c r="B8" s="704"/>
      <c r="D8" s="704" t="s">
        <v>370</v>
      </c>
      <c r="E8" s="702"/>
      <c r="F8" s="702"/>
      <c r="G8" s="702"/>
      <c r="H8" s="703"/>
      <c r="I8" s="702"/>
      <c r="J8" s="702"/>
    </row>
    <row r="9" spans="1:25" s="700" customFormat="1" ht="10.5" x14ac:dyDescent="0.15">
      <c r="B9" s="704"/>
      <c r="D9" s="704" t="s">
        <v>371</v>
      </c>
      <c r="E9" s="702"/>
      <c r="F9" s="702"/>
      <c r="G9" s="702"/>
      <c r="H9" s="703"/>
      <c r="I9" s="702"/>
      <c r="J9" s="702"/>
    </row>
    <row r="10" spans="1:25" s="642" customFormat="1" ht="48" customHeight="1" x14ac:dyDescent="0.15">
      <c r="B10" s="705" t="s">
        <v>3</v>
      </c>
      <c r="C10" s="706"/>
      <c r="D10" s="707" t="s">
        <v>372</v>
      </c>
      <c r="E10" s="708" t="s">
        <v>49</v>
      </c>
      <c r="F10" s="708" t="s">
        <v>338</v>
      </c>
      <c r="G10" s="708" t="s">
        <v>339</v>
      </c>
      <c r="H10" s="709" t="s">
        <v>373</v>
      </c>
      <c r="I10" s="708" t="s">
        <v>341</v>
      </c>
      <c r="J10" s="708" t="s">
        <v>342</v>
      </c>
    </row>
    <row r="11" spans="1:25" ht="12.75" customHeight="1" x14ac:dyDescent="0.15">
      <c r="A11" s="710" t="s">
        <v>374</v>
      </c>
      <c r="B11" s="948" t="s">
        <v>375</v>
      </c>
      <c r="C11" s="711">
        <v>0</v>
      </c>
      <c r="D11" s="712" t="s">
        <v>343</v>
      </c>
      <c r="E11" s="713">
        <v>711</v>
      </c>
      <c r="F11" s="713">
        <v>7420</v>
      </c>
      <c r="G11" s="713">
        <v>81409</v>
      </c>
      <c r="H11" s="714">
        <v>10.4</v>
      </c>
      <c r="I11" s="713">
        <v>12224</v>
      </c>
      <c r="J11" s="713">
        <v>1148</v>
      </c>
      <c r="T11" s="643"/>
      <c r="U11" s="643"/>
      <c r="V11" s="643"/>
      <c r="W11" s="643"/>
      <c r="X11" s="643"/>
      <c r="Y11" s="643"/>
    </row>
    <row r="12" spans="1:25" ht="12.75" customHeight="1" x14ac:dyDescent="0.15">
      <c r="A12" s="710" t="s">
        <v>374</v>
      </c>
      <c r="B12" s="949"/>
      <c r="C12" s="711">
        <v>1</v>
      </c>
      <c r="D12" s="712" t="s">
        <v>344</v>
      </c>
      <c r="E12" s="713">
        <v>20</v>
      </c>
      <c r="F12" s="713">
        <v>235</v>
      </c>
      <c r="G12" s="713">
        <v>5411</v>
      </c>
      <c r="H12" s="714">
        <v>11.8</v>
      </c>
      <c r="I12" s="713">
        <v>27055</v>
      </c>
      <c r="J12" s="713">
        <v>2303</v>
      </c>
      <c r="T12" s="643"/>
      <c r="U12" s="643"/>
      <c r="V12" s="643"/>
      <c r="W12" s="643"/>
      <c r="X12" s="643"/>
      <c r="Y12" s="643"/>
    </row>
    <row r="13" spans="1:25" ht="12.75" customHeight="1" x14ac:dyDescent="0.15">
      <c r="A13" s="710" t="s">
        <v>374</v>
      </c>
      <c r="B13" s="949"/>
      <c r="C13" s="711">
        <v>3</v>
      </c>
      <c r="D13" s="712" t="s">
        <v>346</v>
      </c>
      <c r="E13" s="713">
        <v>4415</v>
      </c>
      <c r="F13" s="713">
        <v>102862</v>
      </c>
      <c r="G13" s="713">
        <v>2907664</v>
      </c>
      <c r="H13" s="714">
        <v>23.3</v>
      </c>
      <c r="I13" s="713">
        <v>67984</v>
      </c>
      <c r="J13" s="713">
        <v>2883</v>
      </c>
      <c r="T13" s="643"/>
      <c r="U13" s="643"/>
      <c r="V13" s="643"/>
      <c r="W13" s="643"/>
      <c r="X13" s="643"/>
      <c r="Y13" s="643"/>
    </row>
    <row r="14" spans="1:25" ht="12.75" customHeight="1" x14ac:dyDescent="0.15">
      <c r="A14" s="710" t="s">
        <v>374</v>
      </c>
      <c r="B14" s="949"/>
      <c r="C14" s="711">
        <v>7</v>
      </c>
      <c r="D14" s="712" t="s">
        <v>1624</v>
      </c>
      <c r="E14" s="713">
        <v>189</v>
      </c>
      <c r="F14" s="713">
        <v>1744</v>
      </c>
      <c r="G14" s="713">
        <v>28088</v>
      </c>
      <c r="H14" s="714">
        <v>9.1999999999999993</v>
      </c>
      <c r="I14" s="713">
        <v>15869</v>
      </c>
      <c r="J14" s="713">
        <v>1679</v>
      </c>
      <c r="T14" s="643"/>
      <c r="U14" s="643"/>
      <c r="V14" s="643"/>
      <c r="W14" s="643"/>
      <c r="X14" s="643"/>
      <c r="Y14" s="643"/>
    </row>
    <row r="15" spans="1:25" ht="12.75" customHeight="1" x14ac:dyDescent="0.15">
      <c r="A15" s="710" t="s">
        <v>374</v>
      </c>
      <c r="B15" s="949"/>
      <c r="C15" s="711">
        <v>9</v>
      </c>
      <c r="D15" s="712" t="s">
        <v>348</v>
      </c>
      <c r="E15" s="713">
        <v>12461</v>
      </c>
      <c r="F15" s="713">
        <v>88540</v>
      </c>
      <c r="G15" s="713">
        <v>2758077</v>
      </c>
      <c r="H15" s="714">
        <v>7.1</v>
      </c>
      <c r="I15" s="713">
        <v>22879</v>
      </c>
      <c r="J15" s="713">
        <v>3245</v>
      </c>
      <c r="T15" s="643"/>
      <c r="U15" s="643"/>
      <c r="V15" s="643"/>
      <c r="W15" s="643"/>
      <c r="X15" s="643"/>
      <c r="Y15" s="643"/>
    </row>
    <row r="16" spans="1:25" ht="12.75" customHeight="1" x14ac:dyDescent="0.15">
      <c r="A16" s="710" t="s">
        <v>374</v>
      </c>
      <c r="B16" s="949"/>
      <c r="C16" s="711">
        <v>11</v>
      </c>
      <c r="D16" s="712" t="s">
        <v>349</v>
      </c>
      <c r="E16" s="713">
        <v>2453</v>
      </c>
      <c r="F16" s="713">
        <v>7528</v>
      </c>
      <c r="G16" s="713">
        <v>125172</v>
      </c>
      <c r="H16" s="714">
        <v>3.1</v>
      </c>
      <c r="I16" s="713">
        <v>5231</v>
      </c>
      <c r="J16" s="713">
        <v>1715</v>
      </c>
      <c r="T16" s="643"/>
      <c r="U16" s="643"/>
      <c r="V16" s="643"/>
      <c r="W16" s="643"/>
      <c r="X16" s="643"/>
      <c r="Y16" s="643"/>
    </row>
    <row r="17" spans="1:25" ht="12.75" customHeight="1" x14ac:dyDescent="0.15">
      <c r="A17" s="710" t="s">
        <v>374</v>
      </c>
      <c r="B17" s="949"/>
      <c r="C17" s="711">
        <v>12</v>
      </c>
      <c r="D17" s="712" t="s">
        <v>350</v>
      </c>
      <c r="E17" s="713">
        <v>1761</v>
      </c>
      <c r="F17" s="713">
        <v>9058</v>
      </c>
      <c r="G17" s="713">
        <v>94080</v>
      </c>
      <c r="H17" s="714">
        <v>5.0999999999999996</v>
      </c>
      <c r="I17" s="713">
        <v>5550</v>
      </c>
      <c r="J17" s="713">
        <v>1022</v>
      </c>
      <c r="T17" s="643"/>
      <c r="U17" s="643"/>
      <c r="V17" s="643"/>
      <c r="W17" s="643"/>
      <c r="X17" s="643"/>
      <c r="Y17" s="643"/>
    </row>
    <row r="18" spans="1:25" ht="12.75" customHeight="1" x14ac:dyDescent="0.15">
      <c r="A18" s="710" t="s">
        <v>374</v>
      </c>
      <c r="B18" s="949"/>
      <c r="C18" s="711">
        <v>13</v>
      </c>
      <c r="D18" s="712" t="s">
        <v>351</v>
      </c>
      <c r="E18" s="713">
        <v>5693</v>
      </c>
      <c r="F18" s="713">
        <v>32769</v>
      </c>
      <c r="G18" s="713">
        <v>138949</v>
      </c>
      <c r="H18" s="714">
        <v>5.8</v>
      </c>
      <c r="I18" s="713">
        <v>2567</v>
      </c>
      <c r="J18" s="713">
        <v>451</v>
      </c>
      <c r="T18" s="643"/>
      <c r="U18" s="643"/>
      <c r="V18" s="643"/>
      <c r="W18" s="643"/>
      <c r="X18" s="643"/>
      <c r="Y18" s="643"/>
    </row>
    <row r="19" spans="1:25" ht="12.75" customHeight="1" x14ac:dyDescent="0.15">
      <c r="A19" s="710" t="s">
        <v>374</v>
      </c>
      <c r="B19" s="949"/>
      <c r="C19" s="711">
        <v>14</v>
      </c>
      <c r="D19" s="712" t="s">
        <v>352</v>
      </c>
      <c r="E19" s="713">
        <v>5423</v>
      </c>
      <c r="F19" s="713">
        <v>17935</v>
      </c>
      <c r="G19" s="715">
        <v>175119</v>
      </c>
      <c r="H19" s="714">
        <v>3.3</v>
      </c>
      <c r="I19" s="713">
        <v>3319</v>
      </c>
      <c r="J19" s="713">
        <v>1023</v>
      </c>
      <c r="T19" s="643"/>
      <c r="U19" s="643"/>
      <c r="V19" s="643"/>
      <c r="W19" s="643"/>
      <c r="X19" s="643"/>
      <c r="Y19" s="643"/>
    </row>
    <row r="20" spans="1:25" ht="12.75" customHeight="1" x14ac:dyDescent="0.15">
      <c r="A20" s="710" t="s">
        <v>374</v>
      </c>
      <c r="B20" s="949"/>
      <c r="C20" s="711">
        <v>17</v>
      </c>
      <c r="D20" s="712" t="s">
        <v>1623</v>
      </c>
      <c r="E20" s="713">
        <v>983</v>
      </c>
      <c r="F20" s="713">
        <v>4304</v>
      </c>
      <c r="G20" s="715">
        <v>22104</v>
      </c>
      <c r="H20" s="714">
        <v>4.4000000000000004</v>
      </c>
      <c r="I20" s="713">
        <v>2416</v>
      </c>
      <c r="J20" s="713">
        <v>566</v>
      </c>
      <c r="T20" s="643"/>
      <c r="U20" s="643"/>
      <c r="V20" s="643"/>
      <c r="W20" s="643"/>
      <c r="X20" s="643"/>
      <c r="Y20" s="643"/>
    </row>
    <row r="21" spans="1:25" ht="12.75" customHeight="1" x14ac:dyDescent="0.15">
      <c r="A21" s="710" t="s">
        <v>374</v>
      </c>
      <c r="B21" s="949"/>
      <c r="C21" s="711">
        <v>18</v>
      </c>
      <c r="D21" s="712" t="s">
        <v>354</v>
      </c>
      <c r="E21" s="713">
        <v>3976</v>
      </c>
      <c r="F21" s="713">
        <v>65646</v>
      </c>
      <c r="G21" s="715">
        <v>1061367</v>
      </c>
      <c r="H21" s="714">
        <v>16.5</v>
      </c>
      <c r="I21" s="713">
        <v>27661</v>
      </c>
      <c r="J21" s="713">
        <v>1656</v>
      </c>
      <c r="T21" s="643"/>
      <c r="U21" s="643"/>
      <c r="V21" s="643"/>
      <c r="W21" s="643"/>
      <c r="X21" s="643"/>
      <c r="Y21" s="643"/>
    </row>
    <row r="22" spans="1:25" ht="12.75" customHeight="1" x14ac:dyDescent="0.15">
      <c r="A22" s="710" t="s">
        <v>374</v>
      </c>
      <c r="B22" s="949"/>
      <c r="C22" s="711">
        <v>21</v>
      </c>
      <c r="D22" s="712" t="s">
        <v>355</v>
      </c>
      <c r="E22" s="713">
        <v>147</v>
      </c>
      <c r="F22" s="713">
        <v>2612</v>
      </c>
      <c r="G22" s="715">
        <v>31423</v>
      </c>
      <c r="H22" s="714">
        <v>17.8</v>
      </c>
      <c r="I22" s="713">
        <v>24359</v>
      </c>
      <c r="J22" s="713">
        <v>1400</v>
      </c>
      <c r="T22" s="643"/>
      <c r="U22" s="643"/>
      <c r="V22" s="643"/>
      <c r="W22" s="643"/>
      <c r="X22" s="643"/>
      <c r="Y22" s="643"/>
    </row>
    <row r="23" spans="1:25" ht="12.75" customHeight="1" x14ac:dyDescent="0.15">
      <c r="A23" s="710" t="s">
        <v>374</v>
      </c>
      <c r="B23" s="950"/>
      <c r="C23" s="711">
        <v>24</v>
      </c>
      <c r="D23" s="716" t="s">
        <v>1622</v>
      </c>
      <c r="E23" s="713">
        <v>1830</v>
      </c>
      <c r="F23" s="713">
        <v>24869</v>
      </c>
      <c r="G23" s="715">
        <v>186525</v>
      </c>
      <c r="H23" s="714">
        <v>13.6</v>
      </c>
      <c r="I23" s="717">
        <v>10940</v>
      </c>
      <c r="J23" s="717">
        <v>782</v>
      </c>
      <c r="T23" s="643"/>
      <c r="U23" s="643"/>
      <c r="V23" s="643"/>
      <c r="W23" s="643"/>
      <c r="X23" s="643"/>
      <c r="Y23" s="643"/>
    </row>
    <row r="24" spans="1:25" ht="12.75" customHeight="1" x14ac:dyDescent="0.15">
      <c r="A24" s="710"/>
      <c r="B24" s="948" t="s">
        <v>376</v>
      </c>
      <c r="C24" s="718"/>
      <c r="D24" s="712" t="s">
        <v>343</v>
      </c>
      <c r="E24" s="719">
        <v>230</v>
      </c>
      <c r="F24" s="719">
        <v>2382</v>
      </c>
      <c r="G24" s="719">
        <v>30120</v>
      </c>
      <c r="H24" s="720">
        <v>10.4</v>
      </c>
      <c r="I24" s="713">
        <v>13096</v>
      </c>
      <c r="J24" s="713">
        <v>1264</v>
      </c>
      <c r="K24" s="643"/>
      <c r="L24" s="643"/>
      <c r="T24" s="643"/>
      <c r="U24" s="643"/>
      <c r="V24" s="643"/>
      <c r="W24" s="643"/>
      <c r="X24" s="643"/>
      <c r="Y24" s="643"/>
    </row>
    <row r="25" spans="1:25" ht="12.75" customHeight="1" x14ac:dyDescent="0.15">
      <c r="A25" s="710"/>
      <c r="B25" s="949"/>
      <c r="C25" s="711"/>
      <c r="D25" s="712" t="s">
        <v>344</v>
      </c>
      <c r="E25" s="721">
        <v>4</v>
      </c>
      <c r="F25" s="721">
        <v>86</v>
      </c>
      <c r="G25" s="722" t="s">
        <v>377</v>
      </c>
      <c r="H25" s="714">
        <v>21.5</v>
      </c>
      <c r="I25" s="713" t="s">
        <v>156</v>
      </c>
      <c r="J25" s="713" t="s">
        <v>156</v>
      </c>
      <c r="T25" s="643"/>
      <c r="U25" s="643"/>
      <c r="V25" s="643"/>
      <c r="W25" s="643"/>
      <c r="X25" s="643"/>
      <c r="Y25" s="643"/>
    </row>
    <row r="26" spans="1:25" ht="12.75" customHeight="1" x14ac:dyDescent="0.15">
      <c r="A26" s="710"/>
      <c r="B26" s="949"/>
      <c r="C26" s="711"/>
      <c r="D26" s="712" t="s">
        <v>346</v>
      </c>
      <c r="E26" s="721">
        <v>2072</v>
      </c>
      <c r="F26" s="721">
        <v>46447</v>
      </c>
      <c r="G26" s="721">
        <v>1340945</v>
      </c>
      <c r="H26" s="714">
        <v>22.4</v>
      </c>
      <c r="I26" s="713">
        <v>64717</v>
      </c>
      <c r="J26" s="713">
        <v>2887</v>
      </c>
      <c r="T26" s="643"/>
      <c r="U26" s="643"/>
      <c r="V26" s="643"/>
      <c r="W26" s="643"/>
      <c r="X26" s="643"/>
      <c r="Y26" s="643"/>
    </row>
    <row r="27" spans="1:25" ht="12.75" customHeight="1" x14ac:dyDescent="0.15">
      <c r="A27" s="710"/>
      <c r="B27" s="949"/>
      <c r="C27" s="711"/>
      <c r="D27" s="712" t="s">
        <v>1624</v>
      </c>
      <c r="E27" s="721">
        <v>109</v>
      </c>
      <c r="F27" s="721">
        <v>1099</v>
      </c>
      <c r="G27" s="723">
        <v>19376</v>
      </c>
      <c r="H27" s="714">
        <v>10.1</v>
      </c>
      <c r="I27" s="713" t="s">
        <v>156</v>
      </c>
      <c r="J27" s="713" t="s">
        <v>156</v>
      </c>
      <c r="T27" s="643"/>
      <c r="U27" s="643"/>
      <c r="V27" s="643"/>
      <c r="W27" s="643"/>
      <c r="X27" s="643"/>
      <c r="Y27" s="643"/>
    </row>
    <row r="28" spans="1:25" ht="12.75" customHeight="1" x14ac:dyDescent="0.15">
      <c r="A28" s="710"/>
      <c r="B28" s="949"/>
      <c r="C28" s="711"/>
      <c r="D28" s="712" t="s">
        <v>348</v>
      </c>
      <c r="E28" s="721">
        <v>6052</v>
      </c>
      <c r="F28" s="721">
        <v>46794</v>
      </c>
      <c r="G28" s="721">
        <v>1684606</v>
      </c>
      <c r="H28" s="714">
        <v>7.7</v>
      </c>
      <c r="I28" s="713">
        <v>27836</v>
      </c>
      <c r="J28" s="713">
        <v>3600</v>
      </c>
      <c r="T28" s="643"/>
      <c r="U28" s="643"/>
      <c r="V28" s="643"/>
      <c r="W28" s="643"/>
      <c r="X28" s="643"/>
      <c r="Y28" s="643"/>
    </row>
    <row r="29" spans="1:25" ht="12.75" customHeight="1" x14ac:dyDescent="0.15">
      <c r="A29" s="710"/>
      <c r="B29" s="949"/>
      <c r="C29" s="711"/>
      <c r="D29" s="712" t="s">
        <v>349</v>
      </c>
      <c r="E29" s="721">
        <v>1400</v>
      </c>
      <c r="F29" s="721">
        <v>4515</v>
      </c>
      <c r="G29" s="723">
        <v>86644</v>
      </c>
      <c r="H29" s="714">
        <v>3.2</v>
      </c>
      <c r="I29" s="713" t="s">
        <v>156</v>
      </c>
      <c r="J29" s="713" t="s">
        <v>156</v>
      </c>
      <c r="T29" s="643"/>
      <c r="U29" s="643"/>
      <c r="V29" s="643"/>
      <c r="W29" s="643"/>
      <c r="X29" s="643"/>
      <c r="Y29" s="643"/>
    </row>
    <row r="30" spans="1:25" ht="12.75" customHeight="1" x14ac:dyDescent="0.15">
      <c r="A30" s="710"/>
      <c r="B30" s="949"/>
      <c r="C30" s="711"/>
      <c r="D30" s="712" t="s">
        <v>350</v>
      </c>
      <c r="E30" s="721">
        <v>917</v>
      </c>
      <c r="F30" s="721">
        <v>4868</v>
      </c>
      <c r="G30" s="721">
        <v>53128</v>
      </c>
      <c r="H30" s="714">
        <v>5.3</v>
      </c>
      <c r="I30" s="713">
        <v>5794</v>
      </c>
      <c r="J30" s="713">
        <v>1091</v>
      </c>
      <c r="T30" s="643"/>
      <c r="U30" s="643"/>
      <c r="V30" s="643"/>
      <c r="W30" s="643"/>
      <c r="X30" s="643"/>
      <c r="Y30" s="643"/>
    </row>
    <row r="31" spans="1:25" ht="12.75" customHeight="1" x14ac:dyDescent="0.15">
      <c r="A31" s="710"/>
      <c r="B31" s="949"/>
      <c r="C31" s="711"/>
      <c r="D31" s="712" t="s">
        <v>351</v>
      </c>
      <c r="E31" s="721">
        <v>2748</v>
      </c>
      <c r="F31" s="721">
        <v>17634</v>
      </c>
      <c r="G31" s="721">
        <v>78609</v>
      </c>
      <c r="H31" s="714">
        <v>6.4</v>
      </c>
      <c r="I31" s="713">
        <v>2861</v>
      </c>
      <c r="J31" s="713">
        <v>446</v>
      </c>
      <c r="T31" s="643"/>
      <c r="U31" s="643"/>
      <c r="V31" s="643"/>
      <c r="W31" s="643"/>
      <c r="X31" s="643"/>
      <c r="Y31" s="643"/>
    </row>
    <row r="32" spans="1:25" ht="12.75" customHeight="1" x14ac:dyDescent="0.15">
      <c r="A32" s="710"/>
      <c r="B32" s="949"/>
      <c r="C32" s="711"/>
      <c r="D32" s="712" t="s">
        <v>352</v>
      </c>
      <c r="E32" s="721">
        <v>2551</v>
      </c>
      <c r="F32" s="721">
        <v>9312</v>
      </c>
      <c r="G32" s="721">
        <v>87910</v>
      </c>
      <c r="H32" s="714">
        <v>3.7</v>
      </c>
      <c r="I32" s="713">
        <v>3446</v>
      </c>
      <c r="J32" s="713">
        <v>944</v>
      </c>
      <c r="T32" s="643"/>
      <c r="U32" s="643"/>
      <c r="V32" s="643"/>
      <c r="W32" s="643"/>
      <c r="X32" s="643"/>
      <c r="Y32" s="643"/>
    </row>
    <row r="33" spans="1:25" ht="12.75" customHeight="1" x14ac:dyDescent="0.15">
      <c r="A33" s="710"/>
      <c r="B33" s="949"/>
      <c r="C33" s="711"/>
      <c r="D33" s="712" t="s">
        <v>1623</v>
      </c>
      <c r="E33" s="721">
        <v>493</v>
      </c>
      <c r="F33" s="721">
        <v>2366</v>
      </c>
      <c r="G33" s="723">
        <v>13031</v>
      </c>
      <c r="H33" s="714">
        <v>4.8</v>
      </c>
      <c r="I33" s="713" t="s">
        <v>156</v>
      </c>
      <c r="J33" s="713" t="s">
        <v>156</v>
      </c>
      <c r="T33" s="643"/>
      <c r="U33" s="643"/>
      <c r="V33" s="643"/>
      <c r="W33" s="643"/>
      <c r="X33" s="643"/>
      <c r="Y33" s="643"/>
    </row>
    <row r="34" spans="1:25" ht="12.75" customHeight="1" x14ac:dyDescent="0.15">
      <c r="A34" s="710"/>
      <c r="B34" s="949"/>
      <c r="C34" s="711"/>
      <c r="D34" s="712" t="s">
        <v>354</v>
      </c>
      <c r="E34" s="721">
        <v>1874</v>
      </c>
      <c r="F34" s="721">
        <v>32170</v>
      </c>
      <c r="G34" s="721">
        <v>840465</v>
      </c>
      <c r="H34" s="714">
        <v>17.2</v>
      </c>
      <c r="I34" s="713">
        <v>44849</v>
      </c>
      <c r="J34" s="713">
        <v>2613</v>
      </c>
      <c r="T34" s="643"/>
      <c r="U34" s="643"/>
      <c r="V34" s="643"/>
      <c r="W34" s="643"/>
      <c r="X34" s="643"/>
      <c r="Y34" s="643"/>
    </row>
    <row r="35" spans="1:25" ht="12.75" customHeight="1" x14ac:dyDescent="0.15">
      <c r="A35" s="710"/>
      <c r="B35" s="949"/>
      <c r="C35" s="711"/>
      <c r="D35" s="712" t="s">
        <v>355</v>
      </c>
      <c r="E35" s="721">
        <v>75</v>
      </c>
      <c r="F35" s="721">
        <v>1047</v>
      </c>
      <c r="G35" s="723">
        <v>12544</v>
      </c>
      <c r="H35" s="714">
        <v>14</v>
      </c>
      <c r="I35" s="713" t="s">
        <v>156</v>
      </c>
      <c r="J35" s="713" t="s">
        <v>156</v>
      </c>
      <c r="T35" s="643"/>
      <c r="U35" s="643"/>
      <c r="V35" s="643"/>
      <c r="W35" s="643"/>
      <c r="X35" s="643"/>
      <c r="Y35" s="643"/>
    </row>
    <row r="36" spans="1:25" ht="12.75" customHeight="1" x14ac:dyDescent="0.15">
      <c r="A36" s="710"/>
      <c r="B36" s="950"/>
      <c r="C36" s="724"/>
      <c r="D36" s="716" t="s">
        <v>1622</v>
      </c>
      <c r="E36" s="725">
        <v>886</v>
      </c>
      <c r="F36" s="725">
        <v>13584</v>
      </c>
      <c r="G36" s="725">
        <v>106724</v>
      </c>
      <c r="H36" s="726">
        <v>15.3</v>
      </c>
      <c r="I36" s="717">
        <v>12046</v>
      </c>
      <c r="J36" s="717">
        <v>786</v>
      </c>
      <c r="T36" s="643"/>
      <c r="U36" s="643"/>
      <c r="V36" s="643"/>
      <c r="W36" s="643"/>
      <c r="X36" s="643"/>
      <c r="Y36" s="643"/>
    </row>
    <row r="37" spans="1:25" ht="12.75" customHeight="1" x14ac:dyDescent="0.15">
      <c r="A37" s="710"/>
      <c r="B37" s="948" t="s">
        <v>378</v>
      </c>
      <c r="C37" s="711"/>
      <c r="D37" s="712" t="s">
        <v>343</v>
      </c>
      <c r="E37" s="721">
        <v>85</v>
      </c>
      <c r="F37" s="721">
        <v>1046</v>
      </c>
      <c r="G37" s="721">
        <v>11898</v>
      </c>
      <c r="H37" s="720">
        <v>12.3</v>
      </c>
      <c r="I37" s="713">
        <v>13998</v>
      </c>
      <c r="J37" s="713">
        <v>1137</v>
      </c>
      <c r="T37" s="643"/>
      <c r="U37" s="643"/>
      <c r="V37" s="643"/>
      <c r="W37" s="643"/>
      <c r="X37" s="643"/>
      <c r="Y37" s="643"/>
    </row>
    <row r="38" spans="1:25" ht="12.75" customHeight="1" x14ac:dyDescent="0.15">
      <c r="A38" s="710"/>
      <c r="B38" s="949"/>
      <c r="C38" s="711"/>
      <c r="D38" s="712" t="s">
        <v>344</v>
      </c>
      <c r="E38" s="721">
        <v>5</v>
      </c>
      <c r="F38" s="721">
        <v>26</v>
      </c>
      <c r="G38" s="723">
        <v>357</v>
      </c>
      <c r="H38" s="714">
        <v>5.2</v>
      </c>
      <c r="I38" s="713" t="s">
        <v>156</v>
      </c>
      <c r="J38" s="713" t="s">
        <v>156</v>
      </c>
      <c r="T38" s="643"/>
      <c r="U38" s="643"/>
      <c r="V38" s="643"/>
      <c r="W38" s="643"/>
      <c r="X38" s="643"/>
      <c r="Y38" s="643"/>
    </row>
    <row r="39" spans="1:25" ht="12.75" customHeight="1" x14ac:dyDescent="0.15">
      <c r="A39" s="710"/>
      <c r="B39" s="949"/>
      <c r="C39" s="711"/>
      <c r="D39" s="712" t="s">
        <v>346</v>
      </c>
      <c r="E39" s="721">
        <v>301</v>
      </c>
      <c r="F39" s="721">
        <v>5885</v>
      </c>
      <c r="G39" s="721">
        <v>90401</v>
      </c>
      <c r="H39" s="714">
        <v>19.600000000000001</v>
      </c>
      <c r="I39" s="713">
        <v>30034</v>
      </c>
      <c r="J39" s="713">
        <v>1536</v>
      </c>
      <c r="T39" s="643"/>
      <c r="U39" s="643"/>
      <c r="V39" s="643"/>
      <c r="W39" s="643"/>
      <c r="X39" s="643"/>
      <c r="Y39" s="643"/>
    </row>
    <row r="40" spans="1:25" ht="12.75" customHeight="1" x14ac:dyDescent="0.15">
      <c r="A40" s="710"/>
      <c r="B40" s="949"/>
      <c r="C40" s="711"/>
      <c r="D40" s="712" t="s">
        <v>1624</v>
      </c>
      <c r="E40" s="721">
        <v>6</v>
      </c>
      <c r="F40" s="721">
        <v>45</v>
      </c>
      <c r="G40" s="723">
        <v>387</v>
      </c>
      <c r="H40" s="714">
        <v>7.5</v>
      </c>
      <c r="I40" s="713" t="s">
        <v>156</v>
      </c>
      <c r="J40" s="713" t="s">
        <v>156</v>
      </c>
      <c r="T40" s="643"/>
      <c r="U40" s="643"/>
      <c r="V40" s="643"/>
      <c r="W40" s="643"/>
      <c r="X40" s="643"/>
      <c r="Y40" s="643"/>
    </row>
    <row r="41" spans="1:25" ht="12.75" customHeight="1" x14ac:dyDescent="0.15">
      <c r="A41" s="710"/>
      <c r="B41" s="949"/>
      <c r="C41" s="711"/>
      <c r="D41" s="712" t="s">
        <v>348</v>
      </c>
      <c r="E41" s="721">
        <v>818</v>
      </c>
      <c r="F41" s="721">
        <v>4713</v>
      </c>
      <c r="G41" s="721">
        <v>117627</v>
      </c>
      <c r="H41" s="714">
        <v>5.8</v>
      </c>
      <c r="I41" s="713">
        <v>14380</v>
      </c>
      <c r="J41" s="713">
        <v>2496</v>
      </c>
      <c r="T41" s="643"/>
      <c r="U41" s="643"/>
      <c r="V41" s="643"/>
      <c r="W41" s="643"/>
      <c r="X41" s="643"/>
      <c r="Y41" s="643"/>
    </row>
    <row r="42" spans="1:25" ht="12.75" customHeight="1" x14ac:dyDescent="0.15">
      <c r="A42" s="710"/>
      <c r="B42" s="949"/>
      <c r="C42" s="711"/>
      <c r="D42" s="712" t="s">
        <v>349</v>
      </c>
      <c r="E42" s="721">
        <v>120</v>
      </c>
      <c r="F42" s="721">
        <v>370</v>
      </c>
      <c r="G42" s="723">
        <v>3301</v>
      </c>
      <c r="H42" s="714">
        <v>3.1</v>
      </c>
      <c r="I42" s="713" t="s">
        <v>156</v>
      </c>
      <c r="J42" s="713" t="s">
        <v>156</v>
      </c>
      <c r="T42" s="643"/>
      <c r="U42" s="643"/>
      <c r="V42" s="643"/>
      <c r="W42" s="643"/>
      <c r="X42" s="643"/>
      <c r="Y42" s="643"/>
    </row>
    <row r="43" spans="1:25" ht="12.75" customHeight="1" x14ac:dyDescent="0.15">
      <c r="A43" s="710"/>
      <c r="B43" s="949"/>
      <c r="C43" s="711"/>
      <c r="D43" s="712" t="s">
        <v>350</v>
      </c>
      <c r="E43" s="721">
        <v>96</v>
      </c>
      <c r="F43" s="721">
        <v>432</v>
      </c>
      <c r="G43" s="723">
        <v>4670</v>
      </c>
      <c r="H43" s="714">
        <v>4.5</v>
      </c>
      <c r="I43" s="713" t="s">
        <v>156</v>
      </c>
      <c r="J43" s="713" t="s">
        <v>156</v>
      </c>
      <c r="T43" s="643"/>
      <c r="U43" s="643"/>
      <c r="V43" s="643"/>
      <c r="W43" s="643"/>
      <c r="X43" s="643"/>
      <c r="Y43" s="643"/>
    </row>
    <row r="44" spans="1:25" ht="12.75" customHeight="1" x14ac:dyDescent="0.15">
      <c r="A44" s="710"/>
      <c r="B44" s="949"/>
      <c r="C44" s="711"/>
      <c r="D44" s="712" t="s">
        <v>351</v>
      </c>
      <c r="E44" s="721">
        <v>432</v>
      </c>
      <c r="F44" s="721">
        <v>1751</v>
      </c>
      <c r="G44" s="721">
        <v>6545</v>
      </c>
      <c r="H44" s="714">
        <v>4.0999999999999996</v>
      </c>
      <c r="I44" s="713">
        <v>1515</v>
      </c>
      <c r="J44" s="713">
        <v>374</v>
      </c>
      <c r="T44" s="643"/>
      <c r="U44" s="643"/>
      <c r="V44" s="643"/>
      <c r="W44" s="643"/>
      <c r="X44" s="643"/>
      <c r="Y44" s="643"/>
    </row>
    <row r="45" spans="1:25" ht="12.75" customHeight="1" x14ac:dyDescent="0.15">
      <c r="A45" s="710"/>
      <c r="B45" s="949"/>
      <c r="C45" s="711"/>
      <c r="D45" s="712" t="s">
        <v>352</v>
      </c>
      <c r="E45" s="721">
        <v>418</v>
      </c>
      <c r="F45" s="721">
        <v>1222</v>
      </c>
      <c r="G45" s="721">
        <v>11449</v>
      </c>
      <c r="H45" s="714">
        <v>2.9</v>
      </c>
      <c r="I45" s="713">
        <v>2739</v>
      </c>
      <c r="J45" s="713">
        <v>937</v>
      </c>
      <c r="T45" s="643"/>
      <c r="U45" s="643"/>
      <c r="V45" s="643"/>
      <c r="W45" s="643"/>
      <c r="X45" s="643"/>
      <c r="Y45" s="643"/>
    </row>
    <row r="46" spans="1:25" ht="12.75" customHeight="1" x14ac:dyDescent="0.15">
      <c r="A46" s="710"/>
      <c r="B46" s="949"/>
      <c r="C46" s="711"/>
      <c r="D46" s="712" t="s">
        <v>1623</v>
      </c>
      <c r="E46" s="721">
        <v>44</v>
      </c>
      <c r="F46" s="721">
        <v>159</v>
      </c>
      <c r="G46" s="723">
        <v>671</v>
      </c>
      <c r="H46" s="714">
        <v>3.6</v>
      </c>
      <c r="I46" s="713" t="s">
        <v>156</v>
      </c>
      <c r="J46" s="713" t="s">
        <v>156</v>
      </c>
      <c r="T46" s="643"/>
      <c r="U46" s="643"/>
      <c r="V46" s="643"/>
      <c r="W46" s="643"/>
      <c r="X46" s="643"/>
      <c r="Y46" s="643"/>
    </row>
    <row r="47" spans="1:25" ht="12.75" customHeight="1" x14ac:dyDescent="0.15">
      <c r="A47" s="710"/>
      <c r="B47" s="949"/>
      <c r="C47" s="711"/>
      <c r="D47" s="712" t="s">
        <v>354</v>
      </c>
      <c r="E47" s="721">
        <v>258</v>
      </c>
      <c r="F47" s="721">
        <v>3795</v>
      </c>
      <c r="G47" s="721">
        <v>22127</v>
      </c>
      <c r="H47" s="714">
        <v>14.7</v>
      </c>
      <c r="I47" s="713">
        <v>8576</v>
      </c>
      <c r="J47" s="713">
        <v>583</v>
      </c>
      <c r="T47" s="643"/>
      <c r="U47" s="643"/>
      <c r="V47" s="643"/>
      <c r="W47" s="643"/>
      <c r="X47" s="643"/>
      <c r="Y47" s="643"/>
    </row>
    <row r="48" spans="1:25" ht="12.75" customHeight="1" x14ac:dyDescent="0.15">
      <c r="A48" s="710"/>
      <c r="B48" s="949"/>
      <c r="C48" s="711"/>
      <c r="D48" s="712" t="s">
        <v>355</v>
      </c>
      <c r="E48" s="721">
        <v>13</v>
      </c>
      <c r="F48" s="721">
        <v>278</v>
      </c>
      <c r="G48" s="723">
        <v>802</v>
      </c>
      <c r="H48" s="714">
        <v>21.4</v>
      </c>
      <c r="I48" s="713" t="s">
        <v>156</v>
      </c>
      <c r="J48" s="713" t="s">
        <v>156</v>
      </c>
      <c r="T48" s="643"/>
      <c r="U48" s="643"/>
      <c r="V48" s="643"/>
      <c r="W48" s="643"/>
      <c r="X48" s="643"/>
      <c r="Y48" s="643"/>
    </row>
    <row r="49" spans="1:25" ht="12.75" customHeight="1" x14ac:dyDescent="0.15">
      <c r="A49" s="710"/>
      <c r="B49" s="950"/>
      <c r="C49" s="711"/>
      <c r="D49" s="716" t="s">
        <v>1622</v>
      </c>
      <c r="E49" s="721">
        <v>149</v>
      </c>
      <c r="F49" s="721">
        <v>1129</v>
      </c>
      <c r="G49" s="721">
        <v>9258</v>
      </c>
      <c r="H49" s="726">
        <v>7.6</v>
      </c>
      <c r="I49" s="717">
        <v>6213</v>
      </c>
      <c r="J49" s="717">
        <v>820</v>
      </c>
      <c r="T49" s="643"/>
      <c r="U49" s="643"/>
      <c r="V49" s="643"/>
      <c r="W49" s="643"/>
      <c r="X49" s="643"/>
      <c r="Y49" s="643"/>
    </row>
    <row r="50" spans="1:25" ht="12.75" customHeight="1" x14ac:dyDescent="0.15">
      <c r="A50" s="710"/>
      <c r="B50" s="948" t="s">
        <v>379</v>
      </c>
      <c r="C50" s="718"/>
      <c r="D50" s="712" t="s">
        <v>343</v>
      </c>
      <c r="E50" s="719">
        <v>147</v>
      </c>
      <c r="F50" s="719">
        <v>1402</v>
      </c>
      <c r="G50" s="719">
        <v>14621</v>
      </c>
      <c r="H50" s="720">
        <v>9.5</v>
      </c>
      <c r="I50" s="727">
        <v>9946</v>
      </c>
      <c r="J50" s="727">
        <v>1043</v>
      </c>
      <c r="T50" s="643"/>
      <c r="U50" s="643"/>
      <c r="V50" s="643"/>
      <c r="W50" s="643"/>
      <c r="X50" s="643"/>
      <c r="Y50" s="643"/>
    </row>
    <row r="51" spans="1:25" ht="12.75" customHeight="1" x14ac:dyDescent="0.15">
      <c r="A51" s="710"/>
      <c r="B51" s="949"/>
      <c r="C51" s="711"/>
      <c r="D51" s="712" t="s">
        <v>344</v>
      </c>
      <c r="E51" s="721">
        <v>2</v>
      </c>
      <c r="F51" s="721">
        <v>33</v>
      </c>
      <c r="G51" s="722" t="s">
        <v>377</v>
      </c>
      <c r="H51" s="714">
        <v>16.5</v>
      </c>
      <c r="I51" s="713" t="s">
        <v>156</v>
      </c>
      <c r="J51" s="713" t="s">
        <v>156</v>
      </c>
      <c r="T51" s="643"/>
      <c r="U51" s="643"/>
      <c r="V51" s="643"/>
      <c r="W51" s="643"/>
      <c r="X51" s="643"/>
      <c r="Y51" s="643"/>
    </row>
    <row r="52" spans="1:25" ht="12.75" customHeight="1" x14ac:dyDescent="0.15">
      <c r="A52" s="710"/>
      <c r="B52" s="949"/>
      <c r="C52" s="711"/>
      <c r="D52" s="712" t="s">
        <v>346</v>
      </c>
      <c r="E52" s="721">
        <v>1101</v>
      </c>
      <c r="F52" s="721">
        <v>26658</v>
      </c>
      <c r="G52" s="721">
        <v>833343</v>
      </c>
      <c r="H52" s="714">
        <v>24.2</v>
      </c>
      <c r="I52" s="713">
        <v>75690</v>
      </c>
      <c r="J52" s="713">
        <v>3126</v>
      </c>
      <c r="T52" s="643"/>
      <c r="U52" s="643"/>
      <c r="V52" s="643"/>
      <c r="W52" s="643"/>
      <c r="X52" s="643"/>
      <c r="Y52" s="643"/>
    </row>
    <row r="53" spans="1:25" ht="12.75" customHeight="1" x14ac:dyDescent="0.15">
      <c r="A53" s="710"/>
      <c r="B53" s="949"/>
      <c r="C53" s="711"/>
      <c r="D53" s="712" t="s">
        <v>1624</v>
      </c>
      <c r="E53" s="721">
        <v>41</v>
      </c>
      <c r="F53" s="721">
        <v>326</v>
      </c>
      <c r="G53" s="723">
        <v>3310</v>
      </c>
      <c r="H53" s="714">
        <v>8</v>
      </c>
      <c r="I53" s="713" t="s">
        <v>156</v>
      </c>
      <c r="J53" s="713" t="s">
        <v>156</v>
      </c>
      <c r="T53" s="643"/>
      <c r="U53" s="643"/>
      <c r="V53" s="643"/>
      <c r="W53" s="643"/>
      <c r="X53" s="643"/>
      <c r="Y53" s="643"/>
    </row>
    <row r="54" spans="1:25" ht="12.75" customHeight="1" x14ac:dyDescent="0.15">
      <c r="A54" s="710"/>
      <c r="B54" s="949"/>
      <c r="C54" s="711"/>
      <c r="D54" s="712" t="s">
        <v>348</v>
      </c>
      <c r="E54" s="721">
        <v>2285</v>
      </c>
      <c r="F54" s="721">
        <v>15216</v>
      </c>
      <c r="G54" s="721">
        <v>356989</v>
      </c>
      <c r="H54" s="714">
        <v>6.7</v>
      </c>
      <c r="I54" s="713">
        <v>15623</v>
      </c>
      <c r="J54" s="713">
        <v>2346</v>
      </c>
      <c r="T54" s="643"/>
      <c r="U54" s="643"/>
      <c r="V54" s="643"/>
      <c r="W54" s="643"/>
      <c r="X54" s="643"/>
      <c r="Y54" s="643"/>
    </row>
    <row r="55" spans="1:25" ht="12.75" customHeight="1" x14ac:dyDescent="0.15">
      <c r="A55" s="710"/>
      <c r="B55" s="949"/>
      <c r="C55" s="711"/>
      <c r="D55" s="712" t="s">
        <v>349</v>
      </c>
      <c r="E55" s="721">
        <v>537</v>
      </c>
      <c r="F55" s="721">
        <v>1261</v>
      </c>
      <c r="G55" s="721">
        <v>15212</v>
      </c>
      <c r="H55" s="714">
        <v>2.2999999999999998</v>
      </c>
      <c r="I55" s="713">
        <v>2833</v>
      </c>
      <c r="J55" s="713">
        <v>1206</v>
      </c>
      <c r="T55" s="643"/>
      <c r="U55" s="643"/>
      <c r="V55" s="643"/>
      <c r="W55" s="643"/>
      <c r="X55" s="643"/>
      <c r="Y55" s="643"/>
    </row>
    <row r="56" spans="1:25" ht="12.75" customHeight="1" x14ac:dyDescent="0.15">
      <c r="A56" s="710"/>
      <c r="B56" s="949"/>
      <c r="C56" s="711"/>
      <c r="D56" s="712" t="s">
        <v>350</v>
      </c>
      <c r="E56" s="721">
        <v>319</v>
      </c>
      <c r="F56" s="721">
        <v>1568</v>
      </c>
      <c r="G56" s="721">
        <v>11753</v>
      </c>
      <c r="H56" s="714">
        <v>4.9000000000000004</v>
      </c>
      <c r="I56" s="713">
        <v>3684</v>
      </c>
      <c r="J56" s="713">
        <v>750</v>
      </c>
      <c r="T56" s="643"/>
      <c r="U56" s="643"/>
      <c r="V56" s="643"/>
      <c r="W56" s="643"/>
      <c r="X56" s="643"/>
      <c r="Y56" s="643"/>
    </row>
    <row r="57" spans="1:25" ht="12.75" customHeight="1" x14ac:dyDescent="0.15">
      <c r="A57" s="710"/>
      <c r="B57" s="949"/>
      <c r="C57" s="711"/>
      <c r="D57" s="712" t="s">
        <v>351</v>
      </c>
      <c r="E57" s="721">
        <v>1091</v>
      </c>
      <c r="F57" s="721">
        <v>5714</v>
      </c>
      <c r="G57" s="721">
        <v>21523</v>
      </c>
      <c r="H57" s="714">
        <v>5.2</v>
      </c>
      <c r="I57" s="713">
        <v>1973</v>
      </c>
      <c r="J57" s="713">
        <v>377</v>
      </c>
      <c r="T57" s="643"/>
      <c r="U57" s="643"/>
      <c r="V57" s="643"/>
      <c r="W57" s="643"/>
      <c r="X57" s="643"/>
      <c r="Y57" s="643"/>
    </row>
    <row r="58" spans="1:25" ht="12.75" customHeight="1" x14ac:dyDescent="0.15">
      <c r="A58" s="710"/>
      <c r="B58" s="949"/>
      <c r="C58" s="711"/>
      <c r="D58" s="712" t="s">
        <v>352</v>
      </c>
      <c r="E58" s="721">
        <v>1005</v>
      </c>
      <c r="F58" s="721">
        <v>2724</v>
      </c>
      <c r="G58" s="721">
        <v>30602</v>
      </c>
      <c r="H58" s="714">
        <v>2.7</v>
      </c>
      <c r="I58" s="713">
        <v>3045</v>
      </c>
      <c r="J58" s="713">
        <v>1123</v>
      </c>
      <c r="T58" s="643"/>
      <c r="U58" s="643"/>
      <c r="V58" s="643"/>
      <c r="W58" s="643"/>
      <c r="X58" s="643"/>
      <c r="Y58" s="643"/>
    </row>
    <row r="59" spans="1:25" ht="12.75" customHeight="1" x14ac:dyDescent="0.15">
      <c r="A59" s="710"/>
      <c r="B59" s="949"/>
      <c r="C59" s="711"/>
      <c r="D59" s="712" t="s">
        <v>1623</v>
      </c>
      <c r="E59" s="721">
        <v>176</v>
      </c>
      <c r="F59" s="721">
        <v>770</v>
      </c>
      <c r="G59" s="723">
        <v>4729</v>
      </c>
      <c r="H59" s="714">
        <v>4.4000000000000004</v>
      </c>
      <c r="I59" s="713" t="s">
        <v>156</v>
      </c>
      <c r="J59" s="713" t="s">
        <v>156</v>
      </c>
      <c r="T59" s="643"/>
      <c r="U59" s="643"/>
      <c r="V59" s="643"/>
      <c r="W59" s="643"/>
      <c r="X59" s="643"/>
      <c r="Y59" s="643"/>
    </row>
    <row r="60" spans="1:25" ht="12.75" customHeight="1" x14ac:dyDescent="0.15">
      <c r="A60" s="710"/>
      <c r="B60" s="949"/>
      <c r="C60" s="711"/>
      <c r="D60" s="712" t="s">
        <v>354</v>
      </c>
      <c r="E60" s="721">
        <v>760</v>
      </c>
      <c r="F60" s="721">
        <v>11684</v>
      </c>
      <c r="G60" s="721">
        <v>72246</v>
      </c>
      <c r="H60" s="714">
        <v>15.4</v>
      </c>
      <c r="I60" s="713">
        <v>9506</v>
      </c>
      <c r="J60" s="713">
        <v>618</v>
      </c>
      <c r="T60" s="643"/>
      <c r="U60" s="643"/>
      <c r="V60" s="643"/>
      <c r="W60" s="643"/>
      <c r="X60" s="643"/>
      <c r="Y60" s="643"/>
    </row>
    <row r="61" spans="1:25" ht="12.75" customHeight="1" x14ac:dyDescent="0.15">
      <c r="A61" s="710"/>
      <c r="B61" s="949"/>
      <c r="C61" s="711"/>
      <c r="D61" s="712" t="s">
        <v>355</v>
      </c>
      <c r="E61" s="721">
        <v>19</v>
      </c>
      <c r="F61" s="721">
        <v>434</v>
      </c>
      <c r="G61" s="723">
        <v>3406</v>
      </c>
      <c r="H61" s="714">
        <v>22.8</v>
      </c>
      <c r="I61" s="713" t="s">
        <v>156</v>
      </c>
      <c r="J61" s="713" t="s">
        <v>156</v>
      </c>
      <c r="T61" s="643"/>
      <c r="U61" s="643"/>
      <c r="V61" s="643"/>
      <c r="W61" s="643"/>
      <c r="X61" s="643"/>
      <c r="Y61" s="643"/>
    </row>
    <row r="62" spans="1:25" ht="12.75" customHeight="1" x14ac:dyDescent="0.15">
      <c r="A62" s="710"/>
      <c r="B62" s="950"/>
      <c r="C62" s="724"/>
      <c r="D62" s="716" t="s">
        <v>1622</v>
      </c>
      <c r="E62" s="725">
        <v>355</v>
      </c>
      <c r="F62" s="725">
        <v>3981</v>
      </c>
      <c r="G62" s="725">
        <v>28619</v>
      </c>
      <c r="H62" s="726">
        <v>11.2</v>
      </c>
      <c r="I62" s="717">
        <v>8062</v>
      </c>
      <c r="J62" s="717">
        <v>719</v>
      </c>
      <c r="T62" s="643"/>
      <c r="U62" s="643"/>
      <c r="V62" s="643"/>
      <c r="W62" s="643"/>
      <c r="X62" s="643"/>
      <c r="Y62" s="643"/>
    </row>
    <row r="63" spans="1:25" ht="12.75" customHeight="1" x14ac:dyDescent="0.15">
      <c r="A63" s="710"/>
      <c r="B63" s="948" t="s">
        <v>380</v>
      </c>
      <c r="C63" s="711"/>
      <c r="D63" s="712" t="s">
        <v>343</v>
      </c>
      <c r="E63" s="719">
        <v>249</v>
      </c>
      <c r="F63" s="719">
        <v>2590</v>
      </c>
      <c r="G63" s="719">
        <v>24771</v>
      </c>
      <c r="H63" s="720">
        <v>10.4</v>
      </c>
      <c r="I63" s="727">
        <v>9948</v>
      </c>
      <c r="J63" s="727">
        <v>956</v>
      </c>
      <c r="T63" s="643"/>
      <c r="U63" s="643"/>
      <c r="V63" s="643"/>
      <c r="W63" s="643"/>
      <c r="X63" s="643"/>
      <c r="Y63" s="643"/>
    </row>
    <row r="64" spans="1:25" ht="12.75" customHeight="1" x14ac:dyDescent="0.15">
      <c r="A64" s="710"/>
      <c r="B64" s="949"/>
      <c r="C64" s="711"/>
      <c r="D64" s="712" t="s">
        <v>344</v>
      </c>
      <c r="E64" s="721">
        <v>9</v>
      </c>
      <c r="F64" s="721">
        <v>90</v>
      </c>
      <c r="G64" s="723">
        <v>722</v>
      </c>
      <c r="H64" s="714">
        <v>10</v>
      </c>
      <c r="I64" s="713" t="s">
        <v>156</v>
      </c>
      <c r="J64" s="713" t="s">
        <v>156</v>
      </c>
      <c r="T64" s="643"/>
      <c r="U64" s="643"/>
      <c r="V64" s="643"/>
      <c r="W64" s="643"/>
      <c r="X64" s="643"/>
      <c r="Y64" s="643"/>
    </row>
    <row r="65" spans="1:25" ht="12.75" customHeight="1" x14ac:dyDescent="0.15">
      <c r="A65" s="710"/>
      <c r="B65" s="949"/>
      <c r="C65" s="711"/>
      <c r="D65" s="712" t="s">
        <v>346</v>
      </c>
      <c r="E65" s="721">
        <v>941</v>
      </c>
      <c r="F65" s="721">
        <v>23872</v>
      </c>
      <c r="G65" s="721">
        <v>642975</v>
      </c>
      <c r="H65" s="714">
        <v>25.4</v>
      </c>
      <c r="I65" s="713">
        <v>68329</v>
      </c>
      <c r="J65" s="713">
        <v>2693</v>
      </c>
      <c r="T65" s="643"/>
      <c r="U65" s="643"/>
      <c r="V65" s="643"/>
      <c r="W65" s="643"/>
      <c r="X65" s="643"/>
      <c r="Y65" s="643"/>
    </row>
    <row r="66" spans="1:25" ht="12.75" customHeight="1" x14ac:dyDescent="0.15">
      <c r="A66" s="710"/>
      <c r="B66" s="949"/>
      <c r="C66" s="711"/>
      <c r="D66" s="712" t="s">
        <v>1624</v>
      </c>
      <c r="E66" s="721">
        <v>33</v>
      </c>
      <c r="F66" s="721">
        <v>274</v>
      </c>
      <c r="G66" s="721">
        <v>4559</v>
      </c>
      <c r="H66" s="714">
        <v>8.3000000000000007</v>
      </c>
      <c r="I66" s="713">
        <v>13815</v>
      </c>
      <c r="J66" s="713">
        <v>1664</v>
      </c>
      <c r="T66" s="643"/>
      <c r="U66" s="643"/>
      <c r="V66" s="643"/>
      <c r="W66" s="643"/>
      <c r="X66" s="643"/>
      <c r="Y66" s="643"/>
    </row>
    <row r="67" spans="1:25" ht="12.75" customHeight="1" x14ac:dyDescent="0.15">
      <c r="A67" s="710"/>
      <c r="B67" s="949"/>
      <c r="C67" s="711"/>
      <c r="D67" s="712" t="s">
        <v>348</v>
      </c>
      <c r="E67" s="721">
        <v>3306</v>
      </c>
      <c r="F67" s="721">
        <v>21817</v>
      </c>
      <c r="G67" s="721">
        <v>598854</v>
      </c>
      <c r="H67" s="714">
        <v>6.6</v>
      </c>
      <c r="I67" s="713">
        <v>18114</v>
      </c>
      <c r="J67" s="713">
        <v>2745</v>
      </c>
      <c r="T67" s="643"/>
      <c r="U67" s="643"/>
      <c r="V67" s="643"/>
      <c r="W67" s="643"/>
      <c r="X67" s="643"/>
      <c r="Y67" s="643"/>
    </row>
    <row r="68" spans="1:25" ht="12.75" customHeight="1" x14ac:dyDescent="0.15">
      <c r="A68" s="710"/>
      <c r="B68" s="949"/>
      <c r="C68" s="711"/>
      <c r="D68" s="712" t="s">
        <v>349</v>
      </c>
      <c r="E68" s="721">
        <v>396</v>
      </c>
      <c r="F68" s="721">
        <v>1382</v>
      </c>
      <c r="G68" s="721">
        <v>19959</v>
      </c>
      <c r="H68" s="714">
        <v>3.5</v>
      </c>
      <c r="I68" s="713">
        <v>5040</v>
      </c>
      <c r="J68" s="713">
        <v>1444</v>
      </c>
      <c r="T68" s="643"/>
      <c r="U68" s="643"/>
      <c r="V68" s="643"/>
      <c r="W68" s="643"/>
      <c r="X68" s="643"/>
      <c r="Y68" s="643"/>
    </row>
    <row r="69" spans="1:25" ht="12.75" customHeight="1" x14ac:dyDescent="0.15">
      <c r="A69" s="710"/>
      <c r="B69" s="949"/>
      <c r="C69" s="711"/>
      <c r="D69" s="712" t="s">
        <v>350</v>
      </c>
      <c r="E69" s="721">
        <v>429</v>
      </c>
      <c r="F69" s="721">
        <v>2190</v>
      </c>
      <c r="G69" s="721">
        <v>24472</v>
      </c>
      <c r="H69" s="714">
        <v>5.0999999999999996</v>
      </c>
      <c r="I69" s="713">
        <v>5704</v>
      </c>
      <c r="J69" s="713">
        <v>1117</v>
      </c>
      <c r="T69" s="643"/>
      <c r="U69" s="643"/>
      <c r="V69" s="643"/>
      <c r="W69" s="643"/>
      <c r="X69" s="643"/>
      <c r="Y69" s="643"/>
    </row>
    <row r="70" spans="1:25" ht="12.75" customHeight="1" x14ac:dyDescent="0.15">
      <c r="A70" s="710"/>
      <c r="B70" s="949"/>
      <c r="C70" s="711"/>
      <c r="D70" s="712" t="s">
        <v>351</v>
      </c>
      <c r="E70" s="721">
        <v>1422</v>
      </c>
      <c r="F70" s="721">
        <v>7670</v>
      </c>
      <c r="G70" s="721">
        <v>32272</v>
      </c>
      <c r="H70" s="714">
        <v>5.4</v>
      </c>
      <c r="I70" s="713">
        <v>2269</v>
      </c>
      <c r="J70" s="713">
        <v>421</v>
      </c>
      <c r="T70" s="643"/>
      <c r="U70" s="643"/>
      <c r="V70" s="643"/>
      <c r="W70" s="643"/>
      <c r="X70" s="643"/>
      <c r="Y70" s="643"/>
    </row>
    <row r="71" spans="1:25" ht="12.75" customHeight="1" x14ac:dyDescent="0.15">
      <c r="A71" s="710"/>
      <c r="B71" s="949"/>
      <c r="C71" s="711"/>
      <c r="D71" s="712" t="s">
        <v>352</v>
      </c>
      <c r="E71" s="721">
        <v>1449</v>
      </c>
      <c r="F71" s="721">
        <v>4677</v>
      </c>
      <c r="G71" s="721">
        <v>45161</v>
      </c>
      <c r="H71" s="714">
        <v>3.2</v>
      </c>
      <c r="I71" s="713">
        <v>3117</v>
      </c>
      <c r="J71" s="713">
        <v>966</v>
      </c>
      <c r="T71" s="643"/>
      <c r="U71" s="643"/>
      <c r="V71" s="643"/>
      <c r="W71" s="643"/>
      <c r="X71" s="643"/>
      <c r="Y71" s="643"/>
    </row>
    <row r="72" spans="1:25" ht="12.75" customHeight="1" x14ac:dyDescent="0.15">
      <c r="A72" s="710"/>
      <c r="B72" s="949"/>
      <c r="C72" s="711"/>
      <c r="D72" s="712" t="s">
        <v>1623</v>
      </c>
      <c r="E72" s="721">
        <v>270</v>
      </c>
      <c r="F72" s="721">
        <v>1009</v>
      </c>
      <c r="G72" s="721">
        <v>3643</v>
      </c>
      <c r="H72" s="714">
        <v>3.7</v>
      </c>
      <c r="I72" s="713">
        <v>1349</v>
      </c>
      <c r="J72" s="713">
        <v>361</v>
      </c>
      <c r="T72" s="643"/>
      <c r="U72" s="643"/>
      <c r="V72" s="643"/>
      <c r="W72" s="643"/>
      <c r="X72" s="643"/>
      <c r="Y72" s="643"/>
    </row>
    <row r="73" spans="1:25" ht="12.75" customHeight="1" x14ac:dyDescent="0.15">
      <c r="A73" s="710"/>
      <c r="B73" s="949"/>
      <c r="C73" s="711"/>
      <c r="D73" s="712" t="s">
        <v>354</v>
      </c>
      <c r="E73" s="721">
        <v>1084</v>
      </c>
      <c r="F73" s="721">
        <v>17997</v>
      </c>
      <c r="G73" s="721">
        <v>126529</v>
      </c>
      <c r="H73" s="714">
        <v>16.600000000000001</v>
      </c>
      <c r="I73" s="713">
        <v>11672</v>
      </c>
      <c r="J73" s="713">
        <v>703</v>
      </c>
      <c r="T73" s="643"/>
      <c r="U73" s="643"/>
      <c r="V73" s="643"/>
      <c r="W73" s="643"/>
      <c r="X73" s="643"/>
      <c r="Y73" s="643"/>
    </row>
    <row r="74" spans="1:25" ht="12.75" customHeight="1" x14ac:dyDescent="0.15">
      <c r="A74" s="710"/>
      <c r="B74" s="949"/>
      <c r="C74" s="711"/>
      <c r="D74" s="712" t="s">
        <v>355</v>
      </c>
      <c r="E74" s="721">
        <v>40</v>
      </c>
      <c r="F74" s="721">
        <v>853</v>
      </c>
      <c r="G74" s="723">
        <v>6068</v>
      </c>
      <c r="H74" s="714">
        <v>21.3</v>
      </c>
      <c r="I74" s="713" t="s">
        <v>156</v>
      </c>
      <c r="J74" s="713" t="s">
        <v>156</v>
      </c>
      <c r="T74" s="643"/>
      <c r="U74" s="643"/>
      <c r="V74" s="643"/>
      <c r="W74" s="643"/>
      <c r="X74" s="643"/>
      <c r="Y74" s="643"/>
    </row>
    <row r="75" spans="1:25" ht="12.75" customHeight="1" x14ac:dyDescent="0.15">
      <c r="A75" s="710"/>
      <c r="B75" s="950"/>
      <c r="C75" s="711"/>
      <c r="D75" s="712" t="s">
        <v>1622</v>
      </c>
      <c r="E75" s="725">
        <v>440</v>
      </c>
      <c r="F75" s="725">
        <v>6175</v>
      </c>
      <c r="G75" s="725">
        <v>41924</v>
      </c>
      <c r="H75" s="726">
        <v>14</v>
      </c>
      <c r="I75" s="717">
        <v>9528</v>
      </c>
      <c r="J75" s="717">
        <v>679</v>
      </c>
      <c r="T75" s="643"/>
      <c r="U75" s="643"/>
      <c r="V75" s="643"/>
      <c r="W75" s="643"/>
      <c r="X75" s="643"/>
      <c r="Y75" s="643"/>
    </row>
    <row r="76" spans="1:25" ht="12.75" customHeight="1" x14ac:dyDescent="0.15">
      <c r="A76" s="645">
        <v>201</v>
      </c>
      <c r="B76" s="948" t="s">
        <v>381</v>
      </c>
      <c r="C76" s="718">
        <v>0</v>
      </c>
      <c r="D76" s="728" t="s">
        <v>343</v>
      </c>
      <c r="E76" s="727">
        <v>54</v>
      </c>
      <c r="F76" s="727">
        <v>586</v>
      </c>
      <c r="G76" s="727">
        <v>9310</v>
      </c>
      <c r="H76" s="720">
        <v>10.9</v>
      </c>
      <c r="I76" s="727">
        <v>19001</v>
      </c>
      <c r="J76" s="727">
        <v>1642</v>
      </c>
      <c r="T76" s="643"/>
      <c r="U76" s="643"/>
      <c r="V76" s="643"/>
      <c r="W76" s="643"/>
      <c r="X76" s="643"/>
      <c r="Y76" s="643"/>
    </row>
    <row r="77" spans="1:25" ht="12.75" customHeight="1" x14ac:dyDescent="0.15">
      <c r="A77" s="645">
        <v>201</v>
      </c>
      <c r="B77" s="949"/>
      <c r="C77" s="711">
        <v>1</v>
      </c>
      <c r="D77" s="712" t="s">
        <v>344</v>
      </c>
      <c r="E77" s="713" t="s">
        <v>156</v>
      </c>
      <c r="F77" s="713" t="s">
        <v>156</v>
      </c>
      <c r="G77" s="713" t="s">
        <v>156</v>
      </c>
      <c r="H77" s="714" t="s">
        <v>156</v>
      </c>
      <c r="I77" s="713" t="s">
        <v>156</v>
      </c>
      <c r="J77" s="713" t="s">
        <v>156</v>
      </c>
      <c r="T77" s="643"/>
      <c r="U77" s="643"/>
      <c r="V77" s="643"/>
      <c r="W77" s="643"/>
      <c r="X77" s="643"/>
      <c r="Y77" s="643"/>
    </row>
    <row r="78" spans="1:25" ht="12.75" customHeight="1" x14ac:dyDescent="0.15">
      <c r="A78" s="645">
        <v>201</v>
      </c>
      <c r="B78" s="949"/>
      <c r="C78" s="711">
        <v>3</v>
      </c>
      <c r="D78" s="712" t="s">
        <v>346</v>
      </c>
      <c r="E78" s="713">
        <v>735</v>
      </c>
      <c r="F78" s="713">
        <v>12429</v>
      </c>
      <c r="G78" s="713">
        <v>313094</v>
      </c>
      <c r="H78" s="714">
        <v>16.899999999999999</v>
      </c>
      <c r="I78" s="713">
        <v>44285</v>
      </c>
      <c r="J78" s="713">
        <v>2565</v>
      </c>
      <c r="T78" s="643"/>
      <c r="U78" s="643"/>
      <c r="V78" s="643"/>
      <c r="W78" s="643"/>
      <c r="X78" s="643"/>
      <c r="Y78" s="643"/>
    </row>
    <row r="79" spans="1:25" ht="12.75" customHeight="1" x14ac:dyDescent="0.15">
      <c r="A79" s="645">
        <v>201</v>
      </c>
      <c r="B79" s="949"/>
      <c r="C79" s="711">
        <v>7</v>
      </c>
      <c r="D79" s="712" t="s">
        <v>1624</v>
      </c>
      <c r="E79" s="713">
        <v>91</v>
      </c>
      <c r="F79" s="713">
        <v>1040</v>
      </c>
      <c r="G79" s="713">
        <v>19242</v>
      </c>
      <c r="H79" s="714">
        <v>11.4</v>
      </c>
      <c r="I79" s="713">
        <v>22637</v>
      </c>
      <c r="J79" s="713">
        <v>1924</v>
      </c>
      <c r="T79" s="643"/>
      <c r="U79" s="643"/>
      <c r="V79" s="643"/>
      <c r="W79" s="643"/>
      <c r="X79" s="643"/>
      <c r="Y79" s="643"/>
    </row>
    <row r="80" spans="1:25" ht="12.75" customHeight="1" x14ac:dyDescent="0.15">
      <c r="A80" s="645">
        <v>201</v>
      </c>
      <c r="B80" s="949"/>
      <c r="C80" s="711">
        <v>9</v>
      </c>
      <c r="D80" s="712" t="s">
        <v>348</v>
      </c>
      <c r="E80" s="713">
        <v>3012</v>
      </c>
      <c r="F80" s="713">
        <v>26769</v>
      </c>
      <c r="G80" s="713">
        <v>1138628</v>
      </c>
      <c r="H80" s="714">
        <v>8.9</v>
      </c>
      <c r="I80" s="713">
        <v>39508</v>
      </c>
      <c r="J80" s="713">
        <v>4485</v>
      </c>
      <c r="T80" s="643"/>
      <c r="U80" s="643"/>
      <c r="V80" s="643"/>
      <c r="W80" s="643"/>
      <c r="X80" s="643"/>
      <c r="Y80" s="643"/>
    </row>
    <row r="81" spans="1:25" ht="12.75" customHeight="1" x14ac:dyDescent="0.15">
      <c r="A81" s="645">
        <v>201</v>
      </c>
      <c r="B81" s="949"/>
      <c r="C81" s="711">
        <v>11</v>
      </c>
      <c r="D81" s="712" t="s">
        <v>349</v>
      </c>
      <c r="E81" s="713">
        <v>931</v>
      </c>
      <c r="F81" s="713">
        <v>3142</v>
      </c>
      <c r="G81" s="713">
        <v>63688</v>
      </c>
      <c r="H81" s="714">
        <v>3.4</v>
      </c>
      <c r="I81" s="713">
        <v>7045</v>
      </c>
      <c r="J81" s="713">
        <v>2104</v>
      </c>
      <c r="T81" s="643"/>
      <c r="U81" s="643"/>
      <c r="V81" s="643"/>
      <c r="W81" s="643"/>
      <c r="X81" s="643"/>
      <c r="Y81" s="643"/>
    </row>
    <row r="82" spans="1:25" ht="12.75" customHeight="1" x14ac:dyDescent="0.15">
      <c r="A82" s="645">
        <v>201</v>
      </c>
      <c r="B82" s="949"/>
      <c r="C82" s="711">
        <v>12</v>
      </c>
      <c r="D82" s="712" t="s">
        <v>350</v>
      </c>
      <c r="E82" s="713">
        <v>556</v>
      </c>
      <c r="F82" s="713">
        <v>3308</v>
      </c>
      <c r="G82" s="713">
        <v>38957</v>
      </c>
      <c r="H82" s="714">
        <v>5.9</v>
      </c>
      <c r="I82" s="713">
        <v>7420</v>
      </c>
      <c r="J82" s="713">
        <v>1249</v>
      </c>
      <c r="T82" s="643"/>
      <c r="U82" s="643"/>
      <c r="V82" s="643"/>
      <c r="W82" s="643"/>
      <c r="X82" s="643"/>
      <c r="Y82" s="643"/>
    </row>
    <row r="83" spans="1:25" ht="12.75" customHeight="1" x14ac:dyDescent="0.15">
      <c r="A83" s="645">
        <v>201</v>
      </c>
      <c r="B83" s="949"/>
      <c r="C83" s="711">
        <v>13</v>
      </c>
      <c r="D83" s="712" t="s">
        <v>351</v>
      </c>
      <c r="E83" s="713">
        <v>1386</v>
      </c>
      <c r="F83" s="713">
        <v>9693</v>
      </c>
      <c r="G83" s="713">
        <v>40450</v>
      </c>
      <c r="H83" s="714">
        <v>7</v>
      </c>
      <c r="I83" s="713">
        <v>3133</v>
      </c>
      <c r="J83" s="713">
        <v>453</v>
      </c>
      <c r="T83" s="643"/>
      <c r="U83" s="643"/>
      <c r="V83" s="643"/>
      <c r="W83" s="643"/>
      <c r="X83" s="643"/>
      <c r="Y83" s="643"/>
    </row>
    <row r="84" spans="1:25" ht="12.75" customHeight="1" x14ac:dyDescent="0.15">
      <c r="A84" s="645">
        <v>201</v>
      </c>
      <c r="B84" s="949"/>
      <c r="C84" s="711">
        <v>14</v>
      </c>
      <c r="D84" s="712" t="s">
        <v>352</v>
      </c>
      <c r="E84" s="713">
        <v>1161</v>
      </c>
      <c r="F84" s="713">
        <v>5159</v>
      </c>
      <c r="G84" s="713">
        <v>49166</v>
      </c>
      <c r="H84" s="714">
        <v>4.4000000000000004</v>
      </c>
      <c r="I84" s="713">
        <v>4457</v>
      </c>
      <c r="J84" s="713">
        <v>1050</v>
      </c>
      <c r="T84" s="643"/>
      <c r="U84" s="643"/>
      <c r="V84" s="643"/>
      <c r="W84" s="643"/>
      <c r="X84" s="643"/>
      <c r="Y84" s="643"/>
    </row>
    <row r="85" spans="1:25" ht="12.75" customHeight="1" x14ac:dyDescent="0.15">
      <c r="A85" s="645">
        <v>201</v>
      </c>
      <c r="B85" s="949"/>
      <c r="C85" s="711">
        <v>17</v>
      </c>
      <c r="D85" s="712" t="s">
        <v>1623</v>
      </c>
      <c r="E85" s="713">
        <v>274</v>
      </c>
      <c r="F85" s="713">
        <v>1355</v>
      </c>
      <c r="G85" s="713">
        <v>8556</v>
      </c>
      <c r="H85" s="714">
        <v>4.9000000000000004</v>
      </c>
      <c r="I85" s="713">
        <v>3464</v>
      </c>
      <c r="J85" s="713">
        <v>664</v>
      </c>
      <c r="T85" s="643"/>
      <c r="U85" s="643"/>
      <c r="V85" s="643"/>
      <c r="W85" s="643"/>
      <c r="X85" s="643"/>
      <c r="Y85" s="643"/>
    </row>
    <row r="86" spans="1:25" ht="12.75" customHeight="1" x14ac:dyDescent="0.15">
      <c r="A86" s="645">
        <v>201</v>
      </c>
      <c r="B86" s="949"/>
      <c r="C86" s="711">
        <v>18</v>
      </c>
      <c r="D86" s="712" t="s">
        <v>354</v>
      </c>
      <c r="E86" s="713">
        <v>988</v>
      </c>
      <c r="F86" s="713">
        <v>18451</v>
      </c>
      <c r="G86" s="713">
        <v>379904</v>
      </c>
      <c r="H86" s="714">
        <v>18.7</v>
      </c>
      <c r="I86" s="713">
        <v>39990</v>
      </c>
      <c r="J86" s="713">
        <v>2117</v>
      </c>
      <c r="T86" s="643"/>
      <c r="U86" s="643"/>
      <c r="V86" s="643"/>
      <c r="W86" s="643"/>
      <c r="X86" s="643"/>
      <c r="Y86" s="643"/>
    </row>
    <row r="87" spans="1:25" ht="12.75" customHeight="1" x14ac:dyDescent="0.15">
      <c r="A87" s="645">
        <v>201</v>
      </c>
      <c r="B87" s="949"/>
      <c r="C87" s="711">
        <v>21</v>
      </c>
      <c r="D87" s="712" t="s">
        <v>355</v>
      </c>
      <c r="E87" s="713">
        <v>31</v>
      </c>
      <c r="F87" s="713">
        <v>401</v>
      </c>
      <c r="G87" s="713">
        <v>5656</v>
      </c>
      <c r="H87" s="714">
        <v>12.9</v>
      </c>
      <c r="I87" s="713">
        <v>18247</v>
      </c>
      <c r="J87" s="713">
        <v>1411</v>
      </c>
      <c r="T87" s="643"/>
      <c r="U87" s="643"/>
      <c r="V87" s="643"/>
      <c r="W87" s="643"/>
      <c r="X87" s="643"/>
      <c r="Y87" s="643"/>
    </row>
    <row r="88" spans="1:25" ht="12.75" customHeight="1" x14ac:dyDescent="0.15">
      <c r="A88" s="645">
        <v>201</v>
      </c>
      <c r="B88" s="950"/>
      <c r="C88" s="724">
        <v>24</v>
      </c>
      <c r="D88" s="716" t="s">
        <v>1622</v>
      </c>
      <c r="E88" s="717">
        <v>483</v>
      </c>
      <c r="F88" s="717">
        <v>9758</v>
      </c>
      <c r="G88" s="717">
        <v>78946</v>
      </c>
      <c r="H88" s="726">
        <v>20.2</v>
      </c>
      <c r="I88" s="717">
        <v>17983</v>
      </c>
      <c r="J88" s="717">
        <v>832</v>
      </c>
      <c r="T88" s="643"/>
      <c r="U88" s="643"/>
      <c r="V88" s="643"/>
      <c r="W88" s="643"/>
      <c r="X88" s="643"/>
      <c r="Y88" s="643"/>
    </row>
    <row r="89" spans="1:25" ht="12.75" customHeight="1" x14ac:dyDescent="0.15">
      <c r="A89" s="645">
        <v>202</v>
      </c>
      <c r="B89" s="948" t="s">
        <v>382</v>
      </c>
      <c r="C89" s="711">
        <v>0</v>
      </c>
      <c r="D89" s="712" t="s">
        <v>343</v>
      </c>
      <c r="E89" s="713">
        <v>31</v>
      </c>
      <c r="F89" s="713">
        <v>373</v>
      </c>
      <c r="G89" s="713">
        <v>4953</v>
      </c>
      <c r="H89" s="714">
        <v>12</v>
      </c>
      <c r="I89" s="713">
        <v>16510</v>
      </c>
      <c r="J89" s="713">
        <v>1339</v>
      </c>
      <c r="T89" s="643"/>
      <c r="U89" s="643"/>
      <c r="V89" s="643"/>
      <c r="W89" s="643"/>
      <c r="X89" s="643"/>
      <c r="Y89" s="643"/>
    </row>
    <row r="90" spans="1:25" ht="12.75" customHeight="1" x14ac:dyDescent="0.15">
      <c r="A90" s="645">
        <v>202</v>
      </c>
      <c r="B90" s="949"/>
      <c r="C90" s="711">
        <v>1</v>
      </c>
      <c r="D90" s="712" t="s">
        <v>344</v>
      </c>
      <c r="E90" s="713" t="s">
        <v>156</v>
      </c>
      <c r="F90" s="713" t="s">
        <v>156</v>
      </c>
      <c r="G90" s="713" t="s">
        <v>156</v>
      </c>
      <c r="H90" s="714" t="s">
        <v>156</v>
      </c>
      <c r="I90" s="713" t="s">
        <v>156</v>
      </c>
      <c r="J90" s="713" t="s">
        <v>156</v>
      </c>
      <c r="T90" s="643"/>
      <c r="U90" s="643"/>
      <c r="V90" s="643"/>
      <c r="W90" s="643"/>
      <c r="X90" s="643"/>
      <c r="Y90" s="643"/>
    </row>
    <row r="91" spans="1:25" ht="12.75" customHeight="1" x14ac:dyDescent="0.15">
      <c r="A91" s="645">
        <v>202</v>
      </c>
      <c r="B91" s="949"/>
      <c r="C91" s="711">
        <v>3</v>
      </c>
      <c r="D91" s="712" t="s">
        <v>346</v>
      </c>
      <c r="E91" s="713">
        <v>429</v>
      </c>
      <c r="F91" s="713">
        <v>11462</v>
      </c>
      <c r="G91" s="713">
        <v>574953</v>
      </c>
      <c r="H91" s="714">
        <v>26.7</v>
      </c>
      <c r="I91" s="713">
        <v>139552</v>
      </c>
      <c r="J91" s="713">
        <v>5128</v>
      </c>
      <c r="T91" s="643"/>
      <c r="U91" s="643"/>
      <c r="V91" s="643"/>
      <c r="W91" s="643"/>
      <c r="X91" s="643"/>
      <c r="Y91" s="643"/>
    </row>
    <row r="92" spans="1:25" ht="12.75" customHeight="1" x14ac:dyDescent="0.15">
      <c r="A92" s="645">
        <v>202</v>
      </c>
      <c r="B92" s="949"/>
      <c r="C92" s="711">
        <v>7</v>
      </c>
      <c r="D92" s="712" t="s">
        <v>1624</v>
      </c>
      <c r="E92" s="713">
        <v>26</v>
      </c>
      <c r="F92" s="713">
        <v>262</v>
      </c>
      <c r="G92" s="713">
        <v>3219</v>
      </c>
      <c r="H92" s="714">
        <v>10.1</v>
      </c>
      <c r="I92" s="713">
        <v>12874</v>
      </c>
      <c r="J92" s="713">
        <v>1314</v>
      </c>
      <c r="T92" s="643"/>
      <c r="U92" s="643"/>
      <c r="V92" s="643"/>
      <c r="W92" s="643"/>
      <c r="X92" s="643"/>
      <c r="Y92" s="643"/>
    </row>
    <row r="93" spans="1:25" ht="12.75" customHeight="1" x14ac:dyDescent="0.15">
      <c r="A93" s="645">
        <v>202</v>
      </c>
      <c r="B93" s="949"/>
      <c r="C93" s="711">
        <v>9</v>
      </c>
      <c r="D93" s="712" t="s">
        <v>348</v>
      </c>
      <c r="E93" s="713">
        <v>929</v>
      </c>
      <c r="F93" s="713">
        <v>7382</v>
      </c>
      <c r="G93" s="713">
        <v>190528</v>
      </c>
      <c r="H93" s="714">
        <v>7.9</v>
      </c>
      <c r="I93" s="713">
        <v>21123</v>
      </c>
      <c r="J93" s="713">
        <v>2636</v>
      </c>
      <c r="T93" s="643"/>
      <c r="U93" s="643"/>
      <c r="V93" s="643"/>
      <c r="W93" s="643"/>
      <c r="X93" s="643"/>
      <c r="Y93" s="643"/>
    </row>
    <row r="94" spans="1:25" ht="12.75" customHeight="1" x14ac:dyDescent="0.15">
      <c r="A94" s="645">
        <v>202</v>
      </c>
      <c r="B94" s="949"/>
      <c r="C94" s="711">
        <v>11</v>
      </c>
      <c r="D94" s="712" t="s">
        <v>349</v>
      </c>
      <c r="E94" s="713">
        <v>297</v>
      </c>
      <c r="F94" s="713">
        <v>683</v>
      </c>
      <c r="G94" s="713">
        <v>7748</v>
      </c>
      <c r="H94" s="714">
        <v>2.2999999999999998</v>
      </c>
      <c r="I94" s="713">
        <v>2636</v>
      </c>
      <c r="J94" s="713">
        <v>1148</v>
      </c>
      <c r="T94" s="643"/>
      <c r="U94" s="643"/>
      <c r="V94" s="643"/>
      <c r="W94" s="643"/>
      <c r="X94" s="643"/>
      <c r="Y94" s="643"/>
    </row>
    <row r="95" spans="1:25" ht="12.75" customHeight="1" x14ac:dyDescent="0.15">
      <c r="A95" s="645">
        <v>202</v>
      </c>
      <c r="B95" s="949"/>
      <c r="C95" s="711">
        <v>12</v>
      </c>
      <c r="D95" s="712" t="s">
        <v>350</v>
      </c>
      <c r="E95" s="713">
        <v>158</v>
      </c>
      <c r="F95" s="713">
        <v>861</v>
      </c>
      <c r="G95" s="713">
        <v>7861</v>
      </c>
      <c r="H95" s="714">
        <v>5.4</v>
      </c>
      <c r="I95" s="713">
        <v>5276</v>
      </c>
      <c r="J95" s="713">
        <v>1040</v>
      </c>
      <c r="T95" s="643"/>
      <c r="U95" s="643"/>
      <c r="V95" s="643"/>
      <c r="W95" s="643"/>
      <c r="X95" s="643"/>
      <c r="Y95" s="643"/>
    </row>
    <row r="96" spans="1:25" ht="12.75" customHeight="1" x14ac:dyDescent="0.15">
      <c r="A96" s="645">
        <v>202</v>
      </c>
      <c r="B96" s="949"/>
      <c r="C96" s="711">
        <v>13</v>
      </c>
      <c r="D96" s="712" t="s">
        <v>351</v>
      </c>
      <c r="E96" s="713">
        <v>442</v>
      </c>
      <c r="F96" s="713">
        <v>2949</v>
      </c>
      <c r="G96" s="713">
        <v>11684</v>
      </c>
      <c r="H96" s="714">
        <v>6.7</v>
      </c>
      <c r="I96" s="713">
        <v>2743</v>
      </c>
      <c r="J96" s="713">
        <v>403</v>
      </c>
      <c r="T96" s="643"/>
      <c r="U96" s="643"/>
      <c r="V96" s="643"/>
      <c r="W96" s="643"/>
      <c r="X96" s="643"/>
      <c r="Y96" s="643"/>
    </row>
    <row r="97" spans="1:25" ht="12.75" customHeight="1" x14ac:dyDescent="0.15">
      <c r="A97" s="645">
        <v>202</v>
      </c>
      <c r="B97" s="949"/>
      <c r="C97" s="711">
        <v>14</v>
      </c>
      <c r="D97" s="712" t="s">
        <v>352</v>
      </c>
      <c r="E97" s="713">
        <v>361</v>
      </c>
      <c r="F97" s="713">
        <v>1353</v>
      </c>
      <c r="G97" s="713">
        <v>17279</v>
      </c>
      <c r="H97" s="714">
        <v>3.7</v>
      </c>
      <c r="I97" s="713">
        <v>4909</v>
      </c>
      <c r="J97" s="713">
        <v>1410</v>
      </c>
      <c r="T97" s="643"/>
      <c r="U97" s="643"/>
      <c r="V97" s="643"/>
      <c r="W97" s="643"/>
      <c r="X97" s="643"/>
      <c r="Y97" s="643"/>
    </row>
    <row r="98" spans="1:25" ht="12.75" customHeight="1" x14ac:dyDescent="0.15">
      <c r="A98" s="645">
        <v>202</v>
      </c>
      <c r="B98" s="949"/>
      <c r="C98" s="711">
        <v>17</v>
      </c>
      <c r="D98" s="712" t="s">
        <v>1623</v>
      </c>
      <c r="E98" s="713">
        <v>91</v>
      </c>
      <c r="F98" s="713">
        <v>341</v>
      </c>
      <c r="G98" s="713">
        <v>1982</v>
      </c>
      <c r="H98" s="714">
        <v>3.7</v>
      </c>
      <c r="I98" s="713">
        <v>2252</v>
      </c>
      <c r="J98" s="713">
        <v>597</v>
      </c>
      <c r="T98" s="643"/>
      <c r="U98" s="643"/>
      <c r="V98" s="643"/>
      <c r="W98" s="643"/>
      <c r="X98" s="643"/>
      <c r="Y98" s="643"/>
    </row>
    <row r="99" spans="1:25" ht="12.75" customHeight="1" x14ac:dyDescent="0.15">
      <c r="A99" s="645">
        <v>202</v>
      </c>
      <c r="B99" s="949"/>
      <c r="C99" s="711">
        <v>18</v>
      </c>
      <c r="D99" s="712" t="s">
        <v>354</v>
      </c>
      <c r="E99" s="713">
        <v>342</v>
      </c>
      <c r="F99" s="713">
        <v>5359</v>
      </c>
      <c r="G99" s="713">
        <v>35239</v>
      </c>
      <c r="H99" s="714">
        <v>15.7</v>
      </c>
      <c r="I99" s="713">
        <v>10519</v>
      </c>
      <c r="J99" s="713">
        <v>659</v>
      </c>
      <c r="T99" s="643"/>
      <c r="U99" s="643"/>
      <c r="V99" s="643"/>
      <c r="W99" s="643"/>
      <c r="X99" s="643"/>
      <c r="Y99" s="643"/>
    </row>
    <row r="100" spans="1:25" ht="12.75" customHeight="1" x14ac:dyDescent="0.15">
      <c r="A100" s="645">
        <v>202</v>
      </c>
      <c r="B100" s="949"/>
      <c r="C100" s="711">
        <v>21</v>
      </c>
      <c r="D100" s="712" t="s">
        <v>355</v>
      </c>
      <c r="E100" s="713">
        <v>4</v>
      </c>
      <c r="F100" s="713">
        <v>62</v>
      </c>
      <c r="G100" s="713">
        <v>573</v>
      </c>
      <c r="H100" s="714">
        <v>15.5</v>
      </c>
      <c r="I100" s="713">
        <v>14331</v>
      </c>
      <c r="J100" s="713">
        <v>925</v>
      </c>
      <c r="T100" s="643"/>
      <c r="U100" s="643"/>
      <c r="V100" s="643"/>
      <c r="W100" s="643"/>
      <c r="X100" s="643"/>
      <c r="Y100" s="643"/>
    </row>
    <row r="101" spans="1:25" ht="12.75" customHeight="1" x14ac:dyDescent="0.15">
      <c r="A101" s="645">
        <v>202</v>
      </c>
      <c r="B101" s="950"/>
      <c r="C101" s="711">
        <v>24</v>
      </c>
      <c r="D101" s="712" t="s">
        <v>1622</v>
      </c>
      <c r="E101" s="713">
        <v>162</v>
      </c>
      <c r="F101" s="713">
        <v>2376</v>
      </c>
      <c r="G101" s="713">
        <v>15904</v>
      </c>
      <c r="H101" s="714">
        <v>14.7</v>
      </c>
      <c r="I101" s="713">
        <v>10395</v>
      </c>
      <c r="J101" s="713">
        <v>686</v>
      </c>
      <c r="T101" s="643"/>
      <c r="U101" s="643"/>
      <c r="V101" s="643"/>
      <c r="W101" s="643"/>
      <c r="X101" s="643"/>
      <c r="Y101" s="643"/>
    </row>
    <row r="102" spans="1:25" ht="12.75" customHeight="1" x14ac:dyDescent="0.15">
      <c r="A102" s="645">
        <v>203</v>
      </c>
      <c r="B102" s="948" t="s">
        <v>383</v>
      </c>
      <c r="C102" s="718">
        <v>0</v>
      </c>
      <c r="D102" s="728" t="s">
        <v>343</v>
      </c>
      <c r="E102" s="727">
        <v>104</v>
      </c>
      <c r="F102" s="727">
        <v>1055</v>
      </c>
      <c r="G102" s="727">
        <v>10463</v>
      </c>
      <c r="H102" s="720">
        <v>10.1</v>
      </c>
      <c r="I102" s="727">
        <v>10258</v>
      </c>
      <c r="J102" s="727">
        <v>992</v>
      </c>
      <c r="T102" s="643"/>
      <c r="U102" s="643"/>
      <c r="V102" s="643"/>
      <c r="W102" s="643"/>
      <c r="X102" s="643"/>
      <c r="Y102" s="643"/>
    </row>
    <row r="103" spans="1:25" ht="12.75" customHeight="1" x14ac:dyDescent="0.15">
      <c r="A103" s="645">
        <v>203</v>
      </c>
      <c r="B103" s="949"/>
      <c r="C103" s="711">
        <v>1</v>
      </c>
      <c r="D103" s="712" t="s">
        <v>344</v>
      </c>
      <c r="E103" s="713">
        <v>2</v>
      </c>
      <c r="F103" s="713">
        <v>46</v>
      </c>
      <c r="G103" s="713" t="s">
        <v>377</v>
      </c>
      <c r="H103" s="714">
        <v>23</v>
      </c>
      <c r="I103" s="713" t="s">
        <v>345</v>
      </c>
      <c r="J103" s="713" t="s">
        <v>345</v>
      </c>
      <c r="T103" s="643"/>
      <c r="U103" s="643"/>
      <c r="V103" s="643"/>
      <c r="W103" s="643"/>
      <c r="X103" s="643"/>
      <c r="Y103" s="643"/>
    </row>
    <row r="104" spans="1:25" ht="12.75" customHeight="1" x14ac:dyDescent="0.15">
      <c r="A104" s="645">
        <v>203</v>
      </c>
      <c r="B104" s="949"/>
      <c r="C104" s="711">
        <v>3</v>
      </c>
      <c r="D104" s="712" t="s">
        <v>346</v>
      </c>
      <c r="E104" s="713">
        <v>438</v>
      </c>
      <c r="F104" s="713">
        <v>12102</v>
      </c>
      <c r="G104" s="713">
        <v>355162</v>
      </c>
      <c r="H104" s="714">
        <v>27.6</v>
      </c>
      <c r="I104" s="713">
        <v>83765</v>
      </c>
      <c r="J104" s="713">
        <v>3023</v>
      </c>
      <c r="T104" s="643"/>
      <c r="U104" s="643"/>
      <c r="V104" s="643"/>
      <c r="W104" s="643"/>
      <c r="X104" s="643"/>
      <c r="Y104" s="643"/>
    </row>
    <row r="105" spans="1:25" ht="12.75" customHeight="1" x14ac:dyDescent="0.15">
      <c r="A105" s="645">
        <v>203</v>
      </c>
      <c r="B105" s="949"/>
      <c r="C105" s="711">
        <v>7</v>
      </c>
      <c r="D105" s="712" t="s">
        <v>1624</v>
      </c>
      <c r="E105" s="713">
        <v>18</v>
      </c>
      <c r="F105" s="713">
        <v>117</v>
      </c>
      <c r="G105" s="713">
        <v>1326</v>
      </c>
      <c r="H105" s="714">
        <v>6.5</v>
      </c>
      <c r="I105" s="713">
        <v>8286</v>
      </c>
      <c r="J105" s="713">
        <v>1153</v>
      </c>
      <c r="T105" s="643"/>
      <c r="U105" s="643"/>
      <c r="V105" s="643"/>
      <c r="W105" s="643"/>
      <c r="X105" s="643"/>
      <c r="Y105" s="643"/>
    </row>
    <row r="106" spans="1:25" ht="12.75" customHeight="1" x14ac:dyDescent="0.15">
      <c r="A106" s="645">
        <v>203</v>
      </c>
      <c r="B106" s="949"/>
      <c r="C106" s="711">
        <v>9</v>
      </c>
      <c r="D106" s="712" t="s">
        <v>348</v>
      </c>
      <c r="E106" s="713">
        <v>1507</v>
      </c>
      <c r="F106" s="713">
        <v>9280</v>
      </c>
      <c r="G106" s="713">
        <v>234889</v>
      </c>
      <c r="H106" s="714">
        <v>6.2</v>
      </c>
      <c r="I106" s="713">
        <v>16155</v>
      </c>
      <c r="J106" s="713">
        <v>2598</v>
      </c>
      <c r="T106" s="643"/>
      <c r="U106" s="643"/>
      <c r="V106" s="643"/>
      <c r="W106" s="643"/>
      <c r="X106" s="643"/>
      <c r="Y106" s="643"/>
    </row>
    <row r="107" spans="1:25" ht="12.75" customHeight="1" x14ac:dyDescent="0.15">
      <c r="A107" s="645">
        <v>203</v>
      </c>
      <c r="B107" s="949"/>
      <c r="C107" s="711">
        <v>11</v>
      </c>
      <c r="D107" s="712" t="s">
        <v>349</v>
      </c>
      <c r="E107" s="713">
        <v>175</v>
      </c>
      <c r="F107" s="713">
        <v>619</v>
      </c>
      <c r="G107" s="713">
        <v>8628</v>
      </c>
      <c r="H107" s="714">
        <v>3.5</v>
      </c>
      <c r="I107" s="713">
        <v>4987</v>
      </c>
      <c r="J107" s="713">
        <v>1409</v>
      </c>
      <c r="T107" s="643"/>
      <c r="U107" s="643"/>
      <c r="V107" s="643"/>
      <c r="W107" s="643"/>
      <c r="X107" s="643"/>
      <c r="Y107" s="643"/>
    </row>
    <row r="108" spans="1:25" ht="12.75" customHeight="1" x14ac:dyDescent="0.15">
      <c r="A108" s="645">
        <v>203</v>
      </c>
      <c r="B108" s="949"/>
      <c r="C108" s="711">
        <v>12</v>
      </c>
      <c r="D108" s="712" t="s">
        <v>350</v>
      </c>
      <c r="E108" s="713">
        <v>205</v>
      </c>
      <c r="F108" s="713">
        <v>1237</v>
      </c>
      <c r="G108" s="713">
        <v>9362</v>
      </c>
      <c r="H108" s="714">
        <v>6</v>
      </c>
      <c r="I108" s="713">
        <v>4704</v>
      </c>
      <c r="J108" s="713">
        <v>773</v>
      </c>
      <c r="T108" s="643"/>
      <c r="U108" s="643"/>
      <c r="V108" s="643"/>
      <c r="W108" s="643"/>
      <c r="X108" s="643"/>
      <c r="Y108" s="643"/>
    </row>
    <row r="109" spans="1:25" ht="12.75" customHeight="1" x14ac:dyDescent="0.15">
      <c r="A109" s="645">
        <v>203</v>
      </c>
      <c r="B109" s="949"/>
      <c r="C109" s="711">
        <v>13</v>
      </c>
      <c r="D109" s="712" t="s">
        <v>351</v>
      </c>
      <c r="E109" s="713">
        <v>712</v>
      </c>
      <c r="F109" s="713">
        <v>4013</v>
      </c>
      <c r="G109" s="713">
        <v>17566</v>
      </c>
      <c r="H109" s="714">
        <v>5.6</v>
      </c>
      <c r="I109" s="713">
        <v>2535</v>
      </c>
      <c r="J109" s="713">
        <v>451</v>
      </c>
      <c r="T109" s="643"/>
      <c r="U109" s="643"/>
      <c r="V109" s="643"/>
      <c r="W109" s="643"/>
      <c r="X109" s="643"/>
      <c r="Y109" s="643"/>
    </row>
    <row r="110" spans="1:25" ht="12.75" customHeight="1" x14ac:dyDescent="0.15">
      <c r="A110" s="645">
        <v>203</v>
      </c>
      <c r="B110" s="949"/>
      <c r="C110" s="711">
        <v>14</v>
      </c>
      <c r="D110" s="712" t="s">
        <v>352</v>
      </c>
      <c r="E110" s="713">
        <v>702</v>
      </c>
      <c r="F110" s="713">
        <v>2265</v>
      </c>
      <c r="G110" s="713">
        <v>20157</v>
      </c>
      <c r="H110" s="714">
        <v>3.2</v>
      </c>
      <c r="I110" s="713">
        <v>2951</v>
      </c>
      <c r="J110" s="713">
        <v>849</v>
      </c>
      <c r="T110" s="643"/>
      <c r="U110" s="643"/>
      <c r="V110" s="643"/>
      <c r="W110" s="643"/>
      <c r="X110" s="643"/>
      <c r="Y110" s="643"/>
    </row>
    <row r="111" spans="1:25" ht="12.75" customHeight="1" x14ac:dyDescent="0.15">
      <c r="A111" s="645">
        <v>203</v>
      </c>
      <c r="B111" s="949"/>
      <c r="C111" s="711">
        <v>17</v>
      </c>
      <c r="D111" s="712" t="s">
        <v>1623</v>
      </c>
      <c r="E111" s="713">
        <v>138</v>
      </c>
      <c r="F111" s="713">
        <v>509</v>
      </c>
      <c r="G111" s="713">
        <v>1949</v>
      </c>
      <c r="H111" s="714">
        <v>3.7</v>
      </c>
      <c r="I111" s="713">
        <v>1499</v>
      </c>
      <c r="J111" s="713">
        <v>423</v>
      </c>
      <c r="T111" s="643"/>
      <c r="U111" s="643"/>
      <c r="V111" s="643"/>
      <c r="W111" s="643"/>
      <c r="X111" s="643"/>
      <c r="Y111" s="643"/>
    </row>
    <row r="112" spans="1:25" ht="12.75" customHeight="1" x14ac:dyDescent="0.15">
      <c r="A112" s="645">
        <v>203</v>
      </c>
      <c r="B112" s="949"/>
      <c r="C112" s="711">
        <v>18</v>
      </c>
      <c r="D112" s="712" t="s">
        <v>354</v>
      </c>
      <c r="E112" s="713">
        <v>492</v>
      </c>
      <c r="F112" s="713">
        <v>8258</v>
      </c>
      <c r="G112" s="713">
        <v>47584</v>
      </c>
      <c r="H112" s="714">
        <v>16.8</v>
      </c>
      <c r="I112" s="713">
        <v>10124</v>
      </c>
      <c r="J112" s="713">
        <v>588</v>
      </c>
      <c r="T112" s="643"/>
      <c r="U112" s="643"/>
      <c r="V112" s="643"/>
      <c r="W112" s="643"/>
      <c r="X112" s="643"/>
      <c r="Y112" s="643"/>
    </row>
    <row r="113" spans="1:25" ht="12.75" customHeight="1" x14ac:dyDescent="0.15">
      <c r="A113" s="645">
        <v>203</v>
      </c>
      <c r="B113" s="949"/>
      <c r="C113" s="711">
        <v>21</v>
      </c>
      <c r="D113" s="712" t="s">
        <v>355</v>
      </c>
      <c r="E113" s="713">
        <v>22</v>
      </c>
      <c r="F113" s="713">
        <v>478</v>
      </c>
      <c r="G113" s="713">
        <v>3016</v>
      </c>
      <c r="H113" s="714">
        <v>21.7</v>
      </c>
      <c r="I113" s="713">
        <v>25137</v>
      </c>
      <c r="J113" s="713">
        <v>882</v>
      </c>
      <c r="T113" s="643"/>
      <c r="U113" s="643"/>
      <c r="V113" s="643"/>
      <c r="W113" s="643"/>
      <c r="X113" s="643"/>
      <c r="Y113" s="643"/>
    </row>
    <row r="114" spans="1:25" ht="12.75" customHeight="1" x14ac:dyDescent="0.15">
      <c r="A114" s="645">
        <v>203</v>
      </c>
      <c r="B114" s="950"/>
      <c r="C114" s="724">
        <v>24</v>
      </c>
      <c r="D114" s="716" t="s">
        <v>1622</v>
      </c>
      <c r="E114" s="717">
        <v>177</v>
      </c>
      <c r="F114" s="717">
        <v>2138</v>
      </c>
      <c r="G114" s="717">
        <v>14197</v>
      </c>
      <c r="H114" s="726">
        <v>12.1</v>
      </c>
      <c r="I114" s="717">
        <v>8873</v>
      </c>
      <c r="J114" s="717">
        <v>728</v>
      </c>
      <c r="T114" s="643"/>
      <c r="U114" s="643"/>
      <c r="V114" s="643"/>
      <c r="W114" s="643"/>
      <c r="X114" s="643"/>
      <c r="Y114" s="643"/>
    </row>
    <row r="115" spans="1:25" ht="12.75" customHeight="1" x14ac:dyDescent="0.15">
      <c r="A115" s="645">
        <v>204</v>
      </c>
      <c r="B115" s="948" t="s">
        <v>384</v>
      </c>
      <c r="C115" s="711">
        <v>0</v>
      </c>
      <c r="D115" s="712" t="s">
        <v>343</v>
      </c>
      <c r="E115" s="713">
        <v>83</v>
      </c>
      <c r="F115" s="713">
        <v>813</v>
      </c>
      <c r="G115" s="713">
        <v>7760</v>
      </c>
      <c r="H115" s="714">
        <v>9.8000000000000007</v>
      </c>
      <c r="I115" s="713">
        <v>10211</v>
      </c>
      <c r="J115" s="713">
        <v>1009</v>
      </c>
      <c r="T115" s="643"/>
      <c r="U115" s="643"/>
      <c r="V115" s="643"/>
      <c r="W115" s="643"/>
      <c r="X115" s="643"/>
      <c r="Y115" s="643"/>
    </row>
    <row r="116" spans="1:25" ht="12.75" customHeight="1" x14ac:dyDescent="0.15">
      <c r="A116" s="645">
        <v>204</v>
      </c>
      <c r="B116" s="949"/>
      <c r="C116" s="711">
        <v>1</v>
      </c>
      <c r="D116" s="712" t="s">
        <v>344</v>
      </c>
      <c r="E116" s="713">
        <v>3</v>
      </c>
      <c r="F116" s="713">
        <v>19</v>
      </c>
      <c r="G116" s="713">
        <v>327</v>
      </c>
      <c r="H116" s="714">
        <v>6.3</v>
      </c>
      <c r="I116" s="713">
        <v>10901</v>
      </c>
      <c r="J116" s="713">
        <v>1721</v>
      </c>
      <c r="T116" s="643"/>
      <c r="U116" s="643"/>
      <c r="V116" s="643"/>
      <c r="W116" s="643"/>
      <c r="X116" s="643"/>
      <c r="Y116" s="643"/>
    </row>
    <row r="117" spans="1:25" ht="12.75" customHeight="1" x14ac:dyDescent="0.15">
      <c r="A117" s="645">
        <v>204</v>
      </c>
      <c r="B117" s="949"/>
      <c r="C117" s="711">
        <v>3</v>
      </c>
      <c r="D117" s="712" t="s">
        <v>346</v>
      </c>
      <c r="E117" s="713">
        <v>324</v>
      </c>
      <c r="F117" s="713">
        <v>8812</v>
      </c>
      <c r="G117" s="713">
        <v>235639</v>
      </c>
      <c r="H117" s="714">
        <v>27.2</v>
      </c>
      <c r="I117" s="713">
        <v>77006</v>
      </c>
      <c r="J117" s="713">
        <v>2846</v>
      </c>
      <c r="T117" s="643"/>
      <c r="U117" s="643"/>
      <c r="V117" s="643"/>
      <c r="W117" s="643"/>
      <c r="X117" s="643"/>
      <c r="Y117" s="643"/>
    </row>
    <row r="118" spans="1:25" ht="12.75" customHeight="1" x14ac:dyDescent="0.15">
      <c r="A118" s="645">
        <v>204</v>
      </c>
      <c r="B118" s="949"/>
      <c r="C118" s="711">
        <v>7</v>
      </c>
      <c r="D118" s="712" t="s">
        <v>1624</v>
      </c>
      <c r="E118" s="713">
        <v>15</v>
      </c>
      <c r="F118" s="713">
        <v>157</v>
      </c>
      <c r="G118" s="713">
        <v>3233</v>
      </c>
      <c r="H118" s="714">
        <v>10.5</v>
      </c>
      <c r="I118" s="713">
        <v>23095</v>
      </c>
      <c r="J118" s="713">
        <v>2100</v>
      </c>
      <c r="T118" s="643"/>
      <c r="U118" s="643"/>
      <c r="V118" s="643"/>
      <c r="W118" s="643"/>
      <c r="X118" s="643"/>
      <c r="Y118" s="643"/>
    </row>
    <row r="119" spans="1:25" ht="12.75" customHeight="1" x14ac:dyDescent="0.15">
      <c r="A119" s="645">
        <v>204</v>
      </c>
      <c r="B119" s="949"/>
      <c r="C119" s="711">
        <v>9</v>
      </c>
      <c r="D119" s="712" t="s">
        <v>348</v>
      </c>
      <c r="E119" s="713">
        <v>1365</v>
      </c>
      <c r="F119" s="713">
        <v>9649</v>
      </c>
      <c r="G119" s="713">
        <v>273793</v>
      </c>
      <c r="H119" s="714">
        <v>7.1</v>
      </c>
      <c r="I119" s="713">
        <v>20758</v>
      </c>
      <c r="J119" s="713">
        <v>3079</v>
      </c>
      <c r="T119" s="643"/>
      <c r="U119" s="643"/>
      <c r="V119" s="643"/>
      <c r="W119" s="643"/>
      <c r="X119" s="643"/>
      <c r="Y119" s="643"/>
    </row>
    <row r="120" spans="1:25" ht="12.75" customHeight="1" x14ac:dyDescent="0.15">
      <c r="A120" s="645">
        <v>204</v>
      </c>
      <c r="B120" s="949"/>
      <c r="C120" s="711">
        <v>11</v>
      </c>
      <c r="D120" s="712" t="s">
        <v>349</v>
      </c>
      <c r="E120" s="713">
        <v>186</v>
      </c>
      <c r="F120" s="713">
        <v>647</v>
      </c>
      <c r="G120" s="713">
        <v>10509</v>
      </c>
      <c r="H120" s="714">
        <v>3.5</v>
      </c>
      <c r="I120" s="713">
        <v>6005</v>
      </c>
      <c r="J120" s="713">
        <v>1857</v>
      </c>
      <c r="T120" s="643"/>
      <c r="U120" s="643"/>
      <c r="V120" s="643"/>
      <c r="W120" s="643"/>
      <c r="X120" s="643"/>
      <c r="Y120" s="643"/>
    </row>
    <row r="121" spans="1:25" ht="12.75" customHeight="1" x14ac:dyDescent="0.15">
      <c r="A121" s="645">
        <v>204</v>
      </c>
      <c r="B121" s="949"/>
      <c r="C121" s="711">
        <v>12</v>
      </c>
      <c r="D121" s="712" t="s">
        <v>350</v>
      </c>
      <c r="E121" s="713">
        <v>186</v>
      </c>
      <c r="F121" s="713">
        <v>802</v>
      </c>
      <c r="G121" s="713">
        <v>13831</v>
      </c>
      <c r="H121" s="714">
        <v>4.3</v>
      </c>
      <c r="I121" s="713">
        <v>7517</v>
      </c>
      <c r="J121" s="713">
        <v>932</v>
      </c>
      <c r="T121" s="643"/>
      <c r="U121" s="643"/>
      <c r="V121" s="643"/>
      <c r="W121" s="643"/>
      <c r="X121" s="643"/>
      <c r="Y121" s="643"/>
    </row>
    <row r="122" spans="1:25" ht="12.75" customHeight="1" x14ac:dyDescent="0.15">
      <c r="A122" s="645">
        <v>204</v>
      </c>
      <c r="B122" s="949"/>
      <c r="C122" s="711">
        <v>13</v>
      </c>
      <c r="D122" s="712" t="s">
        <v>351</v>
      </c>
      <c r="E122" s="713">
        <v>566</v>
      </c>
      <c r="F122" s="713">
        <v>3004</v>
      </c>
      <c r="G122" s="713">
        <v>12098</v>
      </c>
      <c r="H122" s="714">
        <v>5.3</v>
      </c>
      <c r="I122" s="713">
        <v>2274</v>
      </c>
      <c r="J122" s="713">
        <v>438</v>
      </c>
      <c r="T122" s="643"/>
      <c r="U122" s="643"/>
      <c r="V122" s="643"/>
      <c r="W122" s="643"/>
      <c r="X122" s="643"/>
      <c r="Y122" s="643"/>
    </row>
    <row r="123" spans="1:25" ht="12.75" customHeight="1" x14ac:dyDescent="0.15">
      <c r="A123" s="645">
        <v>204</v>
      </c>
      <c r="B123" s="949"/>
      <c r="C123" s="711">
        <v>14</v>
      </c>
      <c r="D123" s="712" t="s">
        <v>352</v>
      </c>
      <c r="E123" s="713">
        <v>539</v>
      </c>
      <c r="F123" s="713">
        <v>1831</v>
      </c>
      <c r="G123" s="713">
        <v>18231</v>
      </c>
      <c r="H123" s="714">
        <v>3.4</v>
      </c>
      <c r="I123" s="713">
        <v>3453</v>
      </c>
      <c r="J123" s="713">
        <v>1002</v>
      </c>
      <c r="T123" s="643"/>
      <c r="U123" s="643"/>
      <c r="V123" s="643"/>
      <c r="W123" s="643"/>
      <c r="X123" s="643"/>
      <c r="Y123" s="643"/>
    </row>
    <row r="124" spans="1:25" ht="12.75" customHeight="1" x14ac:dyDescent="0.15">
      <c r="A124" s="645">
        <v>204</v>
      </c>
      <c r="B124" s="949"/>
      <c r="C124" s="711">
        <v>17</v>
      </c>
      <c r="D124" s="712" t="s">
        <v>1623</v>
      </c>
      <c r="E124" s="713">
        <v>109</v>
      </c>
      <c r="F124" s="713">
        <v>450</v>
      </c>
      <c r="G124" s="713">
        <v>1364</v>
      </c>
      <c r="H124" s="714">
        <v>4.0999999999999996</v>
      </c>
      <c r="I124" s="713">
        <v>1378</v>
      </c>
      <c r="J124" s="713">
        <v>334</v>
      </c>
      <c r="T124" s="643"/>
      <c r="U124" s="643"/>
      <c r="V124" s="643"/>
      <c r="W124" s="643"/>
      <c r="X124" s="643"/>
      <c r="Y124" s="643"/>
    </row>
    <row r="125" spans="1:25" ht="12.75" customHeight="1" x14ac:dyDescent="0.15">
      <c r="A125" s="645">
        <v>204</v>
      </c>
      <c r="B125" s="949"/>
      <c r="C125" s="711">
        <v>18</v>
      </c>
      <c r="D125" s="712" t="s">
        <v>354</v>
      </c>
      <c r="E125" s="713">
        <v>467</v>
      </c>
      <c r="F125" s="713">
        <v>7202</v>
      </c>
      <c r="G125" s="713">
        <v>61420</v>
      </c>
      <c r="H125" s="714">
        <v>15.4</v>
      </c>
      <c r="I125" s="713">
        <v>13710</v>
      </c>
      <c r="J125" s="713">
        <v>864</v>
      </c>
      <c r="T125" s="643"/>
      <c r="U125" s="643"/>
      <c r="V125" s="643"/>
      <c r="W125" s="643"/>
      <c r="X125" s="643"/>
      <c r="Y125" s="643"/>
    </row>
    <row r="126" spans="1:25" ht="12.75" customHeight="1" x14ac:dyDescent="0.15">
      <c r="A126" s="645">
        <v>204</v>
      </c>
      <c r="B126" s="949"/>
      <c r="C126" s="711">
        <v>21</v>
      </c>
      <c r="D126" s="712" t="s">
        <v>355</v>
      </c>
      <c r="E126" s="713">
        <v>11</v>
      </c>
      <c r="F126" s="713">
        <v>233</v>
      </c>
      <c r="G126" s="713">
        <v>2600</v>
      </c>
      <c r="H126" s="714">
        <v>21.2</v>
      </c>
      <c r="I126" s="713">
        <v>25998</v>
      </c>
      <c r="J126" s="713">
        <v>1116</v>
      </c>
      <c r="T126" s="643"/>
      <c r="U126" s="643"/>
      <c r="V126" s="643"/>
      <c r="W126" s="643"/>
      <c r="X126" s="643"/>
      <c r="Y126" s="643"/>
    </row>
    <row r="127" spans="1:25" ht="12.75" customHeight="1" x14ac:dyDescent="0.15">
      <c r="A127" s="645">
        <v>204</v>
      </c>
      <c r="B127" s="950"/>
      <c r="C127" s="711">
        <v>24</v>
      </c>
      <c r="D127" s="712" t="s">
        <v>1622</v>
      </c>
      <c r="E127" s="713">
        <v>205</v>
      </c>
      <c r="F127" s="713">
        <v>3598</v>
      </c>
      <c r="G127" s="713">
        <v>23518</v>
      </c>
      <c r="H127" s="714">
        <v>17.600000000000001</v>
      </c>
      <c r="I127" s="713">
        <v>12510</v>
      </c>
      <c r="J127" s="713">
        <v>673</v>
      </c>
      <c r="T127" s="643"/>
      <c r="U127" s="643"/>
      <c r="V127" s="643"/>
      <c r="W127" s="643"/>
      <c r="X127" s="643"/>
      <c r="Y127" s="643"/>
    </row>
    <row r="128" spans="1:25" ht="12.75" customHeight="1" x14ac:dyDescent="0.15">
      <c r="A128" s="645">
        <v>205</v>
      </c>
      <c r="B128" s="948" t="s">
        <v>385</v>
      </c>
      <c r="C128" s="718">
        <v>0</v>
      </c>
      <c r="D128" s="728" t="s">
        <v>343</v>
      </c>
      <c r="E128" s="727">
        <v>18</v>
      </c>
      <c r="F128" s="727">
        <v>192</v>
      </c>
      <c r="G128" s="727">
        <v>1755</v>
      </c>
      <c r="H128" s="720">
        <v>10.7</v>
      </c>
      <c r="I128" s="727">
        <v>9749</v>
      </c>
      <c r="J128" s="727">
        <v>914</v>
      </c>
      <c r="T128" s="643"/>
      <c r="U128" s="643"/>
      <c r="V128" s="643"/>
      <c r="W128" s="643"/>
      <c r="X128" s="643"/>
      <c r="Y128" s="643"/>
    </row>
    <row r="129" spans="1:25" ht="12.75" customHeight="1" x14ac:dyDescent="0.15">
      <c r="A129" s="645">
        <v>205</v>
      </c>
      <c r="B129" s="949"/>
      <c r="C129" s="711">
        <v>1</v>
      </c>
      <c r="D129" s="712" t="s">
        <v>344</v>
      </c>
      <c r="E129" s="713" t="s">
        <v>156</v>
      </c>
      <c r="F129" s="713" t="s">
        <v>156</v>
      </c>
      <c r="G129" s="713" t="s">
        <v>156</v>
      </c>
      <c r="H129" s="714" t="s">
        <v>156</v>
      </c>
      <c r="I129" s="713" t="s">
        <v>156</v>
      </c>
      <c r="J129" s="713" t="s">
        <v>156</v>
      </c>
      <c r="T129" s="643"/>
      <c r="U129" s="643"/>
      <c r="V129" s="643"/>
      <c r="W129" s="643"/>
      <c r="X129" s="643"/>
      <c r="Y129" s="643"/>
    </row>
    <row r="130" spans="1:25" ht="12.75" customHeight="1" x14ac:dyDescent="0.15">
      <c r="A130" s="645">
        <v>205</v>
      </c>
      <c r="B130" s="949"/>
      <c r="C130" s="711">
        <v>3</v>
      </c>
      <c r="D130" s="712" t="s">
        <v>346</v>
      </c>
      <c r="E130" s="713">
        <v>162</v>
      </c>
      <c r="F130" s="713">
        <v>3731</v>
      </c>
      <c r="G130" s="713">
        <v>65989</v>
      </c>
      <c r="H130" s="714">
        <v>23</v>
      </c>
      <c r="I130" s="713">
        <v>41765</v>
      </c>
      <c r="J130" s="713">
        <v>1783</v>
      </c>
      <c r="T130" s="643"/>
      <c r="U130" s="643"/>
      <c r="V130" s="643"/>
      <c r="W130" s="643"/>
      <c r="X130" s="643"/>
      <c r="Y130" s="643"/>
    </row>
    <row r="131" spans="1:25" ht="12.75" customHeight="1" x14ac:dyDescent="0.15">
      <c r="A131" s="645">
        <v>205</v>
      </c>
      <c r="B131" s="949"/>
      <c r="C131" s="711">
        <v>7</v>
      </c>
      <c r="D131" s="712" t="s">
        <v>1624</v>
      </c>
      <c r="E131" s="713">
        <v>4</v>
      </c>
      <c r="F131" s="713">
        <v>40</v>
      </c>
      <c r="G131" s="713">
        <v>387</v>
      </c>
      <c r="H131" s="714">
        <v>10</v>
      </c>
      <c r="I131" s="713">
        <v>9669</v>
      </c>
      <c r="J131" s="713">
        <v>967</v>
      </c>
      <c r="T131" s="643"/>
      <c r="U131" s="643"/>
      <c r="V131" s="643"/>
      <c r="W131" s="643"/>
      <c r="X131" s="643"/>
      <c r="Y131" s="643"/>
    </row>
    <row r="132" spans="1:25" ht="12.75" customHeight="1" x14ac:dyDescent="0.15">
      <c r="A132" s="645">
        <v>205</v>
      </c>
      <c r="B132" s="949"/>
      <c r="C132" s="711">
        <v>9</v>
      </c>
      <c r="D132" s="712" t="s">
        <v>348</v>
      </c>
      <c r="E132" s="713">
        <v>475</v>
      </c>
      <c r="F132" s="713">
        <v>3290</v>
      </c>
      <c r="G132" s="713">
        <v>90858</v>
      </c>
      <c r="H132" s="714">
        <v>6.9</v>
      </c>
      <c r="I132" s="713">
        <v>19709</v>
      </c>
      <c r="J132" s="713">
        <v>2839</v>
      </c>
      <c r="T132" s="643"/>
      <c r="U132" s="643"/>
      <c r="V132" s="643"/>
      <c r="W132" s="643"/>
      <c r="X132" s="643"/>
      <c r="Y132" s="643"/>
    </row>
    <row r="133" spans="1:25" ht="12.75" customHeight="1" x14ac:dyDescent="0.15">
      <c r="A133" s="645">
        <v>205</v>
      </c>
      <c r="B133" s="949"/>
      <c r="C133" s="711">
        <v>11</v>
      </c>
      <c r="D133" s="712" t="s">
        <v>349</v>
      </c>
      <c r="E133" s="713">
        <v>106</v>
      </c>
      <c r="F133" s="713">
        <v>325</v>
      </c>
      <c r="G133" s="713">
        <v>2757</v>
      </c>
      <c r="H133" s="714">
        <v>3.1</v>
      </c>
      <c r="I133" s="713">
        <v>2651</v>
      </c>
      <c r="J133" s="713">
        <v>862</v>
      </c>
      <c r="T133" s="643"/>
      <c r="U133" s="643"/>
      <c r="V133" s="643"/>
      <c r="W133" s="643"/>
      <c r="X133" s="643"/>
      <c r="Y133" s="643"/>
    </row>
    <row r="134" spans="1:25" ht="12.75" customHeight="1" x14ac:dyDescent="0.15">
      <c r="A134" s="645">
        <v>205</v>
      </c>
      <c r="B134" s="949"/>
      <c r="C134" s="711">
        <v>12</v>
      </c>
      <c r="D134" s="712" t="s">
        <v>350</v>
      </c>
      <c r="E134" s="713">
        <v>65</v>
      </c>
      <c r="F134" s="713">
        <v>320</v>
      </c>
      <c r="G134" s="713">
        <v>3831</v>
      </c>
      <c r="H134" s="714">
        <v>4.9000000000000004</v>
      </c>
      <c r="I134" s="713">
        <v>6385</v>
      </c>
      <c r="J134" s="713">
        <v>1269</v>
      </c>
      <c r="T134" s="643"/>
      <c r="U134" s="643"/>
      <c r="V134" s="643"/>
      <c r="W134" s="643"/>
      <c r="X134" s="643"/>
      <c r="Y134" s="643"/>
    </row>
    <row r="135" spans="1:25" ht="12.75" customHeight="1" x14ac:dyDescent="0.15">
      <c r="A135" s="645">
        <v>205</v>
      </c>
      <c r="B135" s="949"/>
      <c r="C135" s="711">
        <v>13</v>
      </c>
      <c r="D135" s="712" t="s">
        <v>351</v>
      </c>
      <c r="E135" s="713">
        <v>277</v>
      </c>
      <c r="F135" s="713">
        <v>1074</v>
      </c>
      <c r="G135" s="713">
        <v>4158</v>
      </c>
      <c r="H135" s="714">
        <v>3.9</v>
      </c>
      <c r="I135" s="713">
        <v>1540</v>
      </c>
      <c r="J135" s="713">
        <v>403</v>
      </c>
      <c r="T135" s="643"/>
      <c r="U135" s="643"/>
      <c r="V135" s="643"/>
      <c r="W135" s="643"/>
      <c r="X135" s="643"/>
      <c r="Y135" s="643"/>
    </row>
    <row r="136" spans="1:25" ht="12.75" customHeight="1" x14ac:dyDescent="0.15">
      <c r="A136" s="645">
        <v>205</v>
      </c>
      <c r="B136" s="949"/>
      <c r="C136" s="711">
        <v>14</v>
      </c>
      <c r="D136" s="712" t="s">
        <v>352</v>
      </c>
      <c r="E136" s="713">
        <v>230</v>
      </c>
      <c r="F136" s="713">
        <v>692</v>
      </c>
      <c r="G136" s="713">
        <v>9196</v>
      </c>
      <c r="H136" s="714">
        <v>3</v>
      </c>
      <c r="I136" s="713">
        <v>4051</v>
      </c>
      <c r="J136" s="713">
        <v>1356</v>
      </c>
      <c r="T136" s="643"/>
      <c r="U136" s="643"/>
      <c r="V136" s="643"/>
      <c r="W136" s="643"/>
      <c r="X136" s="643"/>
      <c r="Y136" s="643"/>
    </row>
    <row r="137" spans="1:25" ht="12.75" customHeight="1" x14ac:dyDescent="0.15">
      <c r="A137" s="645">
        <v>205</v>
      </c>
      <c r="B137" s="949"/>
      <c r="C137" s="711">
        <v>17</v>
      </c>
      <c r="D137" s="712" t="s">
        <v>1623</v>
      </c>
      <c r="E137" s="713">
        <v>32</v>
      </c>
      <c r="F137" s="713">
        <v>142</v>
      </c>
      <c r="G137" s="713">
        <v>658</v>
      </c>
      <c r="H137" s="714">
        <v>4.4000000000000004</v>
      </c>
      <c r="I137" s="713">
        <v>2057</v>
      </c>
      <c r="J137" s="713">
        <v>464</v>
      </c>
      <c r="T137" s="643"/>
      <c r="U137" s="643"/>
      <c r="V137" s="643"/>
      <c r="W137" s="643"/>
      <c r="X137" s="643"/>
      <c r="Y137" s="643"/>
    </row>
    <row r="138" spans="1:25" ht="12.75" customHeight="1" x14ac:dyDescent="0.15">
      <c r="A138" s="645">
        <v>205</v>
      </c>
      <c r="B138" s="949"/>
      <c r="C138" s="711">
        <v>18</v>
      </c>
      <c r="D138" s="712" t="s">
        <v>354</v>
      </c>
      <c r="E138" s="713">
        <v>180</v>
      </c>
      <c r="F138" s="713">
        <v>2241</v>
      </c>
      <c r="G138" s="713">
        <v>13545</v>
      </c>
      <c r="H138" s="714">
        <v>12.5</v>
      </c>
      <c r="I138" s="713">
        <v>7968</v>
      </c>
      <c r="J138" s="713">
        <v>628</v>
      </c>
      <c r="T138" s="643"/>
      <c r="U138" s="643"/>
      <c r="V138" s="643"/>
      <c r="W138" s="643"/>
      <c r="X138" s="643"/>
      <c r="Y138" s="643"/>
    </row>
    <row r="139" spans="1:25" ht="12.75" customHeight="1" x14ac:dyDescent="0.15">
      <c r="A139" s="645">
        <v>205</v>
      </c>
      <c r="B139" s="949"/>
      <c r="C139" s="711">
        <v>21</v>
      </c>
      <c r="D139" s="712" t="s">
        <v>355</v>
      </c>
      <c r="E139" s="713">
        <v>5</v>
      </c>
      <c r="F139" s="713">
        <v>179</v>
      </c>
      <c r="G139" s="713">
        <v>802</v>
      </c>
      <c r="H139" s="714">
        <v>35.799999999999997</v>
      </c>
      <c r="I139" s="713">
        <v>20060</v>
      </c>
      <c r="J139" s="713">
        <v>955</v>
      </c>
      <c r="T139" s="643"/>
      <c r="U139" s="643"/>
      <c r="V139" s="643"/>
      <c r="W139" s="643"/>
      <c r="X139" s="643"/>
      <c r="Y139" s="643"/>
    </row>
    <row r="140" spans="1:25" ht="12.75" customHeight="1" x14ac:dyDescent="0.15">
      <c r="A140" s="645">
        <v>205</v>
      </c>
      <c r="B140" s="950"/>
      <c r="C140" s="724">
        <v>24</v>
      </c>
      <c r="D140" s="716" t="s">
        <v>1622</v>
      </c>
      <c r="E140" s="717">
        <v>89</v>
      </c>
      <c r="F140" s="717">
        <v>816</v>
      </c>
      <c r="G140" s="717">
        <v>5664</v>
      </c>
      <c r="H140" s="726">
        <v>9.1999999999999993</v>
      </c>
      <c r="I140" s="717">
        <v>6663</v>
      </c>
      <c r="J140" s="717">
        <v>712</v>
      </c>
      <c r="T140" s="643"/>
      <c r="U140" s="643"/>
      <c r="V140" s="643"/>
      <c r="W140" s="643"/>
      <c r="X140" s="643"/>
      <c r="Y140" s="643"/>
    </row>
    <row r="141" spans="1:25" ht="12.75" customHeight="1" x14ac:dyDescent="0.15">
      <c r="A141" s="645">
        <v>206</v>
      </c>
      <c r="B141" s="948" t="s">
        <v>386</v>
      </c>
      <c r="C141" s="711">
        <v>0</v>
      </c>
      <c r="D141" s="712" t="s">
        <v>343</v>
      </c>
      <c r="E141" s="713">
        <v>16</v>
      </c>
      <c r="F141" s="713">
        <v>149</v>
      </c>
      <c r="G141" s="713">
        <v>947</v>
      </c>
      <c r="H141" s="714">
        <v>9.3000000000000007</v>
      </c>
      <c r="I141" s="713">
        <v>6311</v>
      </c>
      <c r="J141" s="713">
        <v>635</v>
      </c>
      <c r="T141" s="643"/>
      <c r="U141" s="643"/>
      <c r="V141" s="643"/>
      <c r="W141" s="643"/>
      <c r="X141" s="643"/>
      <c r="Y141" s="643"/>
    </row>
    <row r="142" spans="1:25" ht="12.75" customHeight="1" x14ac:dyDescent="0.15">
      <c r="A142" s="645">
        <v>206</v>
      </c>
      <c r="B142" s="949"/>
      <c r="C142" s="711">
        <v>1</v>
      </c>
      <c r="D142" s="712" t="s">
        <v>344</v>
      </c>
      <c r="E142" s="713">
        <v>1</v>
      </c>
      <c r="F142" s="713">
        <v>26</v>
      </c>
      <c r="G142" s="713" t="s">
        <v>345</v>
      </c>
      <c r="H142" s="714">
        <v>26</v>
      </c>
      <c r="I142" s="713" t="s">
        <v>345</v>
      </c>
      <c r="J142" s="713" t="s">
        <v>345</v>
      </c>
      <c r="T142" s="643"/>
      <c r="U142" s="643"/>
      <c r="V142" s="643"/>
      <c r="W142" s="643"/>
      <c r="X142" s="643"/>
      <c r="Y142" s="643"/>
    </row>
    <row r="143" spans="1:25" ht="12.75" customHeight="1" x14ac:dyDescent="0.15">
      <c r="A143" s="645">
        <v>206</v>
      </c>
      <c r="B143" s="949"/>
      <c r="C143" s="711">
        <v>3</v>
      </c>
      <c r="D143" s="712" t="s">
        <v>346</v>
      </c>
      <c r="E143" s="713">
        <v>206</v>
      </c>
      <c r="F143" s="713">
        <v>5240</v>
      </c>
      <c r="G143" s="713">
        <v>127087</v>
      </c>
      <c r="H143" s="714">
        <v>25.4</v>
      </c>
      <c r="I143" s="713">
        <v>63543</v>
      </c>
      <c r="J143" s="713">
        <v>2568</v>
      </c>
      <c r="T143" s="643"/>
      <c r="U143" s="643"/>
      <c r="V143" s="643"/>
      <c r="W143" s="643"/>
      <c r="X143" s="643"/>
      <c r="Y143" s="643"/>
    </row>
    <row r="144" spans="1:25" ht="12.75" customHeight="1" x14ac:dyDescent="0.15">
      <c r="A144" s="645">
        <v>206</v>
      </c>
      <c r="B144" s="949"/>
      <c r="C144" s="711">
        <v>7</v>
      </c>
      <c r="D144" s="712" t="s">
        <v>1624</v>
      </c>
      <c r="E144" s="713">
        <v>4</v>
      </c>
      <c r="F144" s="713">
        <v>4</v>
      </c>
      <c r="G144" s="713">
        <v>13</v>
      </c>
      <c r="H144" s="714">
        <v>1</v>
      </c>
      <c r="I144" s="713">
        <v>336</v>
      </c>
      <c r="J144" s="713">
        <v>336</v>
      </c>
      <c r="T144" s="643"/>
      <c r="U144" s="643"/>
      <c r="V144" s="643"/>
      <c r="W144" s="643"/>
      <c r="X144" s="643"/>
      <c r="Y144" s="643"/>
    </row>
    <row r="145" spans="1:25" ht="12.75" customHeight="1" x14ac:dyDescent="0.15">
      <c r="A145" s="645">
        <v>206</v>
      </c>
      <c r="B145" s="949"/>
      <c r="C145" s="711">
        <v>9</v>
      </c>
      <c r="D145" s="712" t="s">
        <v>348</v>
      </c>
      <c r="E145" s="713">
        <v>429</v>
      </c>
      <c r="F145" s="713">
        <v>3337</v>
      </c>
      <c r="G145" s="713">
        <v>84977</v>
      </c>
      <c r="H145" s="714">
        <v>7.8</v>
      </c>
      <c r="I145" s="713">
        <v>20427</v>
      </c>
      <c r="J145" s="713">
        <v>2598</v>
      </c>
      <c r="T145" s="643"/>
      <c r="U145" s="643"/>
      <c r="V145" s="643"/>
      <c r="W145" s="643"/>
      <c r="X145" s="643"/>
      <c r="Y145" s="643"/>
    </row>
    <row r="146" spans="1:25" ht="12.75" customHeight="1" x14ac:dyDescent="0.15">
      <c r="A146" s="645">
        <v>206</v>
      </c>
      <c r="B146" s="949"/>
      <c r="C146" s="711">
        <v>11</v>
      </c>
      <c r="D146" s="712" t="s">
        <v>349</v>
      </c>
      <c r="E146" s="713">
        <v>59</v>
      </c>
      <c r="F146" s="713">
        <v>246</v>
      </c>
      <c r="G146" s="713">
        <v>3752</v>
      </c>
      <c r="H146" s="714">
        <v>4.2</v>
      </c>
      <c r="I146" s="713">
        <v>6359</v>
      </c>
      <c r="J146" s="713">
        <v>1525</v>
      </c>
      <c r="T146" s="643"/>
      <c r="U146" s="643"/>
      <c r="V146" s="643"/>
      <c r="W146" s="643"/>
      <c r="X146" s="643"/>
      <c r="Y146" s="643"/>
    </row>
    <row r="147" spans="1:25" ht="12.75" customHeight="1" x14ac:dyDescent="0.15">
      <c r="A147" s="645">
        <v>206</v>
      </c>
      <c r="B147" s="949"/>
      <c r="C147" s="711">
        <v>12</v>
      </c>
      <c r="D147" s="712" t="s">
        <v>350</v>
      </c>
      <c r="E147" s="713">
        <v>64</v>
      </c>
      <c r="F147" s="713">
        <v>283</v>
      </c>
      <c r="G147" s="713">
        <v>1972</v>
      </c>
      <c r="H147" s="714">
        <v>4.4000000000000004</v>
      </c>
      <c r="I147" s="713">
        <v>3131</v>
      </c>
      <c r="J147" s="713">
        <v>699</v>
      </c>
      <c r="T147" s="643"/>
      <c r="U147" s="643"/>
      <c r="V147" s="643"/>
      <c r="W147" s="643"/>
      <c r="X147" s="643"/>
      <c r="Y147" s="643"/>
    </row>
    <row r="148" spans="1:25" ht="12.75" customHeight="1" x14ac:dyDescent="0.15">
      <c r="A148" s="645">
        <v>206</v>
      </c>
      <c r="B148" s="949"/>
      <c r="C148" s="711">
        <v>13</v>
      </c>
      <c r="D148" s="712" t="s">
        <v>351</v>
      </c>
      <c r="E148" s="713">
        <v>224</v>
      </c>
      <c r="F148" s="713">
        <v>1071</v>
      </c>
      <c r="G148" s="713">
        <v>4461</v>
      </c>
      <c r="H148" s="714">
        <v>4.8</v>
      </c>
      <c r="I148" s="713">
        <v>2056</v>
      </c>
      <c r="J148" s="713">
        <v>430</v>
      </c>
      <c r="T148" s="643"/>
      <c r="U148" s="643"/>
      <c r="V148" s="643"/>
      <c r="W148" s="643"/>
      <c r="X148" s="643"/>
      <c r="Y148" s="643"/>
    </row>
    <row r="149" spans="1:25" ht="12.75" customHeight="1" x14ac:dyDescent="0.15">
      <c r="A149" s="645">
        <v>206</v>
      </c>
      <c r="B149" s="949"/>
      <c r="C149" s="711">
        <v>14</v>
      </c>
      <c r="D149" s="712" t="s">
        <v>352</v>
      </c>
      <c r="E149" s="713">
        <v>224</v>
      </c>
      <c r="F149" s="713">
        <v>689</v>
      </c>
      <c r="G149" s="713">
        <v>7855</v>
      </c>
      <c r="H149" s="714">
        <v>3.1</v>
      </c>
      <c r="I149" s="713">
        <v>3570</v>
      </c>
      <c r="J149" s="713">
        <v>1188</v>
      </c>
      <c r="T149" s="643"/>
      <c r="U149" s="643"/>
      <c r="V149" s="643"/>
      <c r="W149" s="643"/>
      <c r="X149" s="643"/>
      <c r="Y149" s="643"/>
    </row>
    <row r="150" spans="1:25" ht="12.75" customHeight="1" x14ac:dyDescent="0.15">
      <c r="A150" s="645">
        <v>206</v>
      </c>
      <c r="B150" s="949"/>
      <c r="C150" s="711">
        <v>17</v>
      </c>
      <c r="D150" s="712" t="s">
        <v>1623</v>
      </c>
      <c r="E150" s="713">
        <v>36</v>
      </c>
      <c r="F150" s="713">
        <v>169</v>
      </c>
      <c r="G150" s="713">
        <v>685</v>
      </c>
      <c r="H150" s="714">
        <v>4.7</v>
      </c>
      <c r="I150" s="713">
        <v>1903</v>
      </c>
      <c r="J150" s="713">
        <v>405</v>
      </c>
      <c r="T150" s="643"/>
      <c r="U150" s="643"/>
      <c r="V150" s="643"/>
      <c r="W150" s="643"/>
      <c r="X150" s="643"/>
      <c r="Y150" s="643"/>
    </row>
    <row r="151" spans="1:25" ht="12.75" customHeight="1" x14ac:dyDescent="0.15">
      <c r="A151" s="645">
        <v>206</v>
      </c>
      <c r="B151" s="949"/>
      <c r="C151" s="711">
        <v>18</v>
      </c>
      <c r="D151" s="712" t="s">
        <v>354</v>
      </c>
      <c r="E151" s="713">
        <v>144</v>
      </c>
      <c r="F151" s="713">
        <v>2202</v>
      </c>
      <c r="G151" s="713">
        <v>383845</v>
      </c>
      <c r="H151" s="714">
        <v>15.3</v>
      </c>
      <c r="I151" s="713">
        <v>280178</v>
      </c>
      <c r="J151" s="713">
        <v>18733</v>
      </c>
      <c r="T151" s="643"/>
      <c r="U151" s="643"/>
      <c r="V151" s="643"/>
      <c r="W151" s="643"/>
      <c r="X151" s="643"/>
      <c r="Y151" s="643"/>
    </row>
    <row r="152" spans="1:25" ht="12.75" customHeight="1" x14ac:dyDescent="0.15">
      <c r="A152" s="645">
        <v>206</v>
      </c>
      <c r="B152" s="949"/>
      <c r="C152" s="711">
        <v>21</v>
      </c>
      <c r="D152" s="712" t="s">
        <v>355</v>
      </c>
      <c r="E152" s="713">
        <v>13</v>
      </c>
      <c r="F152" s="713">
        <v>197</v>
      </c>
      <c r="G152" s="713">
        <v>2152</v>
      </c>
      <c r="H152" s="714">
        <v>15.2</v>
      </c>
      <c r="I152" s="713">
        <v>26900</v>
      </c>
      <c r="J152" s="713">
        <v>1223</v>
      </c>
      <c r="T152" s="643"/>
      <c r="U152" s="643"/>
      <c r="V152" s="643"/>
      <c r="W152" s="643"/>
      <c r="X152" s="643"/>
      <c r="Y152" s="643"/>
    </row>
    <row r="153" spans="1:25" ht="12.75" customHeight="1" x14ac:dyDescent="0.15">
      <c r="A153" s="645">
        <v>206</v>
      </c>
      <c r="B153" s="949"/>
      <c r="C153" s="711">
        <v>24</v>
      </c>
      <c r="D153" s="712" t="s">
        <v>1622</v>
      </c>
      <c r="E153" s="713">
        <v>61</v>
      </c>
      <c r="F153" s="713">
        <v>917</v>
      </c>
      <c r="G153" s="713">
        <v>4516</v>
      </c>
      <c r="H153" s="714">
        <v>15</v>
      </c>
      <c r="I153" s="713">
        <v>8363</v>
      </c>
      <c r="J153" s="713">
        <v>564</v>
      </c>
      <c r="T153" s="643"/>
      <c r="U153" s="643"/>
      <c r="V153" s="643"/>
      <c r="W153" s="643"/>
      <c r="X153" s="643"/>
      <c r="Y153" s="643"/>
    </row>
    <row r="154" spans="1:25" ht="12.75" customHeight="1" x14ac:dyDescent="0.15">
      <c r="A154" s="729">
        <v>207</v>
      </c>
      <c r="B154" s="948" t="s">
        <v>387</v>
      </c>
      <c r="C154" s="718">
        <v>0</v>
      </c>
      <c r="D154" s="728" t="s">
        <v>343</v>
      </c>
      <c r="E154" s="727">
        <v>28</v>
      </c>
      <c r="F154" s="727">
        <v>318</v>
      </c>
      <c r="G154" s="727">
        <v>4125</v>
      </c>
      <c r="H154" s="720">
        <v>11.4</v>
      </c>
      <c r="I154" s="727">
        <v>14734</v>
      </c>
      <c r="J154" s="727">
        <v>1297</v>
      </c>
      <c r="T154" s="643"/>
      <c r="U154" s="643"/>
      <c r="V154" s="643"/>
      <c r="W154" s="643"/>
      <c r="X154" s="643"/>
      <c r="Y154" s="643"/>
    </row>
    <row r="155" spans="1:25" ht="12.75" customHeight="1" x14ac:dyDescent="0.15">
      <c r="A155" s="730">
        <v>207</v>
      </c>
      <c r="B155" s="949"/>
      <c r="C155" s="711">
        <v>1</v>
      </c>
      <c r="D155" s="712" t="s">
        <v>344</v>
      </c>
      <c r="E155" s="713" t="s">
        <v>156</v>
      </c>
      <c r="F155" s="713" t="s">
        <v>156</v>
      </c>
      <c r="G155" s="713" t="s">
        <v>156</v>
      </c>
      <c r="H155" s="714" t="s">
        <v>156</v>
      </c>
      <c r="I155" s="713" t="s">
        <v>156</v>
      </c>
      <c r="J155" s="713" t="s">
        <v>156</v>
      </c>
      <c r="T155" s="643"/>
      <c r="U155" s="643"/>
      <c r="V155" s="643"/>
      <c r="W155" s="643"/>
      <c r="X155" s="643"/>
      <c r="Y155" s="643"/>
    </row>
    <row r="156" spans="1:25" ht="12.75" customHeight="1" x14ac:dyDescent="0.15">
      <c r="A156" s="730">
        <v>207</v>
      </c>
      <c r="B156" s="949"/>
      <c r="C156" s="711">
        <v>3</v>
      </c>
      <c r="D156" s="712" t="s">
        <v>346</v>
      </c>
      <c r="E156" s="713">
        <v>155</v>
      </c>
      <c r="F156" s="713">
        <v>3290</v>
      </c>
      <c r="G156" s="713">
        <v>111726</v>
      </c>
      <c r="H156" s="714">
        <v>21.2</v>
      </c>
      <c r="I156" s="713">
        <v>74984</v>
      </c>
      <c r="J156" s="713">
        <v>3446</v>
      </c>
      <c r="T156" s="643"/>
      <c r="U156" s="643"/>
      <c r="V156" s="643"/>
      <c r="W156" s="643"/>
      <c r="X156" s="643"/>
      <c r="Y156" s="643"/>
    </row>
    <row r="157" spans="1:25" ht="12.75" customHeight="1" x14ac:dyDescent="0.15">
      <c r="A157" s="730">
        <v>207</v>
      </c>
      <c r="B157" s="949"/>
      <c r="C157" s="711">
        <v>7</v>
      </c>
      <c r="D157" s="712" t="s">
        <v>1624</v>
      </c>
      <c r="E157" s="713">
        <v>1</v>
      </c>
      <c r="F157" s="713">
        <v>3</v>
      </c>
      <c r="G157" s="713" t="s">
        <v>345</v>
      </c>
      <c r="H157" s="714">
        <v>3</v>
      </c>
      <c r="I157" s="713" t="s">
        <v>345</v>
      </c>
      <c r="J157" s="713" t="s">
        <v>345</v>
      </c>
      <c r="T157" s="643"/>
      <c r="U157" s="643"/>
      <c r="V157" s="643"/>
      <c r="W157" s="643"/>
      <c r="X157" s="643"/>
      <c r="Y157" s="643"/>
    </row>
    <row r="158" spans="1:25" ht="12.75" customHeight="1" x14ac:dyDescent="0.15">
      <c r="A158" s="730">
        <v>207</v>
      </c>
      <c r="B158" s="949"/>
      <c r="C158" s="711">
        <v>9</v>
      </c>
      <c r="D158" s="712" t="s">
        <v>348</v>
      </c>
      <c r="E158" s="713">
        <v>289</v>
      </c>
      <c r="F158" s="713">
        <v>1862</v>
      </c>
      <c r="G158" s="713">
        <v>33060</v>
      </c>
      <c r="H158" s="714">
        <v>6.4</v>
      </c>
      <c r="I158" s="713">
        <v>11723</v>
      </c>
      <c r="J158" s="713">
        <v>2038</v>
      </c>
      <c r="T158" s="643"/>
      <c r="U158" s="643"/>
      <c r="V158" s="643"/>
      <c r="W158" s="643"/>
      <c r="X158" s="643"/>
      <c r="Y158" s="643"/>
    </row>
    <row r="159" spans="1:25" ht="12.75" customHeight="1" x14ac:dyDescent="0.15">
      <c r="A159" s="730">
        <v>207</v>
      </c>
      <c r="B159" s="949"/>
      <c r="C159" s="711">
        <v>11</v>
      </c>
      <c r="D159" s="712" t="s">
        <v>349</v>
      </c>
      <c r="E159" s="713">
        <v>65</v>
      </c>
      <c r="F159" s="713">
        <v>191</v>
      </c>
      <c r="G159" s="713">
        <v>868</v>
      </c>
      <c r="H159" s="714">
        <v>2.9</v>
      </c>
      <c r="I159" s="713">
        <v>1335</v>
      </c>
      <c r="J159" s="713">
        <v>454</v>
      </c>
      <c r="T159" s="643"/>
      <c r="U159" s="643"/>
      <c r="V159" s="643"/>
      <c r="W159" s="643"/>
      <c r="X159" s="643"/>
      <c r="Y159" s="643"/>
    </row>
    <row r="160" spans="1:25" ht="12.75" customHeight="1" x14ac:dyDescent="0.15">
      <c r="A160" s="730">
        <v>207</v>
      </c>
      <c r="B160" s="949"/>
      <c r="C160" s="711">
        <v>12</v>
      </c>
      <c r="D160" s="712" t="s">
        <v>350</v>
      </c>
      <c r="E160" s="713">
        <v>35</v>
      </c>
      <c r="F160" s="713">
        <v>190</v>
      </c>
      <c r="G160" s="713">
        <v>1391</v>
      </c>
      <c r="H160" s="714">
        <v>5.4</v>
      </c>
      <c r="I160" s="713">
        <v>4092</v>
      </c>
      <c r="J160" s="713">
        <v>777</v>
      </c>
      <c r="T160" s="643"/>
      <c r="U160" s="643"/>
      <c r="V160" s="643"/>
      <c r="W160" s="643"/>
      <c r="X160" s="643"/>
      <c r="Y160" s="643"/>
    </row>
    <row r="161" spans="1:25" ht="12.75" customHeight="1" x14ac:dyDescent="0.15">
      <c r="A161" s="730">
        <v>207</v>
      </c>
      <c r="B161" s="949"/>
      <c r="C161" s="711">
        <v>13</v>
      </c>
      <c r="D161" s="712" t="s">
        <v>351</v>
      </c>
      <c r="E161" s="713">
        <v>162</v>
      </c>
      <c r="F161" s="713">
        <v>953</v>
      </c>
      <c r="G161" s="713">
        <v>5356</v>
      </c>
      <c r="H161" s="714">
        <v>5.9</v>
      </c>
      <c r="I161" s="713">
        <v>3390</v>
      </c>
      <c r="J161" s="713">
        <v>587</v>
      </c>
      <c r="T161" s="643"/>
      <c r="U161" s="643"/>
      <c r="V161" s="643"/>
      <c r="W161" s="643"/>
      <c r="X161" s="643"/>
      <c r="Y161" s="643"/>
    </row>
    <row r="162" spans="1:25" ht="12.75" customHeight="1" x14ac:dyDescent="0.15">
      <c r="A162" s="730">
        <v>207</v>
      </c>
      <c r="B162" s="949"/>
      <c r="C162" s="711">
        <v>14</v>
      </c>
      <c r="D162" s="712" t="s">
        <v>352</v>
      </c>
      <c r="E162" s="713">
        <v>129</v>
      </c>
      <c r="F162" s="713">
        <v>325</v>
      </c>
      <c r="G162" s="713">
        <v>3136</v>
      </c>
      <c r="H162" s="714">
        <v>2.5</v>
      </c>
      <c r="I162" s="713">
        <v>2489</v>
      </c>
      <c r="J162" s="713">
        <v>995</v>
      </c>
      <c r="T162" s="643"/>
      <c r="U162" s="643"/>
      <c r="V162" s="643"/>
      <c r="W162" s="643"/>
      <c r="X162" s="643"/>
      <c r="Y162" s="643"/>
    </row>
    <row r="163" spans="1:25" ht="12.75" customHeight="1" x14ac:dyDescent="0.15">
      <c r="A163" s="730">
        <v>207</v>
      </c>
      <c r="B163" s="949"/>
      <c r="C163" s="711">
        <v>17</v>
      </c>
      <c r="D163" s="712" t="s">
        <v>1623</v>
      </c>
      <c r="E163" s="713">
        <v>20</v>
      </c>
      <c r="F163" s="713">
        <v>67</v>
      </c>
      <c r="G163" s="713">
        <v>220</v>
      </c>
      <c r="H163" s="714">
        <v>3.4</v>
      </c>
      <c r="I163" s="713">
        <v>1099</v>
      </c>
      <c r="J163" s="713">
        <v>328</v>
      </c>
      <c r="T163" s="643"/>
      <c r="U163" s="643"/>
      <c r="V163" s="643"/>
      <c r="W163" s="643"/>
      <c r="X163" s="643"/>
      <c r="Y163" s="643"/>
    </row>
    <row r="164" spans="1:25" ht="12.75" customHeight="1" x14ac:dyDescent="0.15">
      <c r="A164" s="730">
        <v>207</v>
      </c>
      <c r="B164" s="949"/>
      <c r="C164" s="711">
        <v>18</v>
      </c>
      <c r="D164" s="712" t="s">
        <v>354</v>
      </c>
      <c r="E164" s="713">
        <v>97</v>
      </c>
      <c r="F164" s="713">
        <v>1936</v>
      </c>
      <c r="G164" s="713">
        <v>12978</v>
      </c>
      <c r="H164" s="714">
        <v>20</v>
      </c>
      <c r="I164" s="713">
        <v>13519</v>
      </c>
      <c r="J164" s="713">
        <v>684</v>
      </c>
      <c r="T164" s="643"/>
      <c r="U164" s="643"/>
      <c r="V164" s="643"/>
      <c r="W164" s="643"/>
      <c r="X164" s="643"/>
      <c r="Y164" s="643"/>
    </row>
    <row r="165" spans="1:25" ht="12.75" customHeight="1" x14ac:dyDescent="0.15">
      <c r="A165" s="730">
        <v>207</v>
      </c>
      <c r="B165" s="949"/>
      <c r="C165" s="711">
        <v>21</v>
      </c>
      <c r="D165" s="712" t="s">
        <v>355</v>
      </c>
      <c r="E165" s="713">
        <v>2</v>
      </c>
      <c r="F165" s="713">
        <v>29</v>
      </c>
      <c r="G165" s="713" t="s">
        <v>345</v>
      </c>
      <c r="H165" s="714">
        <v>14.5</v>
      </c>
      <c r="I165" s="713" t="s">
        <v>345</v>
      </c>
      <c r="J165" s="713" t="s">
        <v>345</v>
      </c>
      <c r="T165" s="643"/>
      <c r="U165" s="643"/>
      <c r="V165" s="643"/>
      <c r="W165" s="643"/>
      <c r="X165" s="643"/>
      <c r="Y165" s="643"/>
    </row>
    <row r="166" spans="1:25" ht="12.75" customHeight="1" x14ac:dyDescent="0.15">
      <c r="A166" s="731">
        <v>207</v>
      </c>
      <c r="B166" s="950"/>
      <c r="C166" s="724">
        <v>24</v>
      </c>
      <c r="D166" s="716" t="s">
        <v>1622</v>
      </c>
      <c r="E166" s="717">
        <v>43</v>
      </c>
      <c r="F166" s="717">
        <v>356</v>
      </c>
      <c r="G166" s="717">
        <v>3626</v>
      </c>
      <c r="H166" s="726">
        <v>8.3000000000000007</v>
      </c>
      <c r="I166" s="717">
        <v>8432</v>
      </c>
      <c r="J166" s="717">
        <v>892</v>
      </c>
      <c r="T166" s="643"/>
      <c r="U166" s="643"/>
      <c r="V166" s="643"/>
      <c r="W166" s="643"/>
      <c r="X166" s="643"/>
      <c r="Y166" s="643"/>
    </row>
    <row r="167" spans="1:25" ht="12.75" customHeight="1" x14ac:dyDescent="0.15">
      <c r="A167" s="645">
        <v>208</v>
      </c>
      <c r="B167" s="949" t="s">
        <v>388</v>
      </c>
      <c r="C167" s="711">
        <v>0</v>
      </c>
      <c r="D167" s="712" t="s">
        <v>343</v>
      </c>
      <c r="E167" s="713">
        <v>15</v>
      </c>
      <c r="F167" s="713">
        <v>123</v>
      </c>
      <c r="G167" s="713">
        <v>798</v>
      </c>
      <c r="H167" s="714">
        <v>8.1999999999999993</v>
      </c>
      <c r="I167" s="713">
        <v>6141</v>
      </c>
      <c r="J167" s="713">
        <v>671</v>
      </c>
      <c r="T167" s="643"/>
      <c r="U167" s="643"/>
      <c r="V167" s="643"/>
      <c r="W167" s="643"/>
      <c r="X167" s="643"/>
      <c r="Y167" s="643"/>
    </row>
    <row r="168" spans="1:25" ht="12.75" customHeight="1" x14ac:dyDescent="0.15">
      <c r="A168" s="645">
        <v>208</v>
      </c>
      <c r="B168" s="949"/>
      <c r="C168" s="711">
        <v>1</v>
      </c>
      <c r="D168" s="712" t="s">
        <v>344</v>
      </c>
      <c r="E168" s="713" t="s">
        <v>156</v>
      </c>
      <c r="F168" s="713" t="s">
        <v>156</v>
      </c>
      <c r="G168" s="713" t="s">
        <v>156</v>
      </c>
      <c r="H168" s="714" t="s">
        <v>156</v>
      </c>
      <c r="I168" s="713" t="s">
        <v>156</v>
      </c>
      <c r="J168" s="713" t="s">
        <v>156</v>
      </c>
      <c r="T168" s="643"/>
      <c r="U168" s="643"/>
      <c r="V168" s="643"/>
      <c r="W168" s="643"/>
      <c r="X168" s="643"/>
      <c r="Y168" s="643"/>
    </row>
    <row r="169" spans="1:25" ht="12.75" customHeight="1" x14ac:dyDescent="0.15">
      <c r="A169" s="645">
        <v>208</v>
      </c>
      <c r="B169" s="949"/>
      <c r="C169" s="711">
        <v>3</v>
      </c>
      <c r="D169" s="712" t="s">
        <v>346</v>
      </c>
      <c r="E169" s="713">
        <v>162</v>
      </c>
      <c r="F169" s="713">
        <v>2889</v>
      </c>
      <c r="G169" s="713">
        <v>42069</v>
      </c>
      <c r="H169" s="714">
        <v>17.8</v>
      </c>
      <c r="I169" s="713">
        <v>26458</v>
      </c>
      <c r="J169" s="713">
        <v>1475</v>
      </c>
      <c r="T169" s="643"/>
      <c r="U169" s="643"/>
      <c r="V169" s="643"/>
      <c r="W169" s="643"/>
      <c r="X169" s="643"/>
      <c r="Y169" s="643"/>
    </row>
    <row r="170" spans="1:25" ht="12.75" customHeight="1" x14ac:dyDescent="0.15">
      <c r="A170" s="645">
        <v>208</v>
      </c>
      <c r="B170" s="949"/>
      <c r="C170" s="711">
        <v>7</v>
      </c>
      <c r="D170" s="712" t="s">
        <v>1624</v>
      </c>
      <c r="E170" s="713">
        <v>2</v>
      </c>
      <c r="F170" s="713">
        <v>4</v>
      </c>
      <c r="G170" s="713" t="s">
        <v>345</v>
      </c>
      <c r="H170" s="714">
        <v>2</v>
      </c>
      <c r="I170" s="713" t="s">
        <v>345</v>
      </c>
      <c r="J170" s="713" t="s">
        <v>345</v>
      </c>
      <c r="T170" s="643"/>
      <c r="U170" s="643"/>
      <c r="V170" s="643"/>
      <c r="W170" s="643"/>
      <c r="X170" s="643"/>
      <c r="Y170" s="643"/>
    </row>
    <row r="171" spans="1:25" ht="12.75" customHeight="1" x14ac:dyDescent="0.15">
      <c r="A171" s="645">
        <v>208</v>
      </c>
      <c r="B171" s="949"/>
      <c r="C171" s="711">
        <v>9</v>
      </c>
      <c r="D171" s="712" t="s">
        <v>348</v>
      </c>
      <c r="E171" s="713">
        <v>258</v>
      </c>
      <c r="F171" s="713">
        <v>1380</v>
      </c>
      <c r="G171" s="713">
        <v>30397</v>
      </c>
      <c r="H171" s="714">
        <v>5.3</v>
      </c>
      <c r="I171" s="713">
        <v>12208</v>
      </c>
      <c r="J171" s="713">
        <v>2299</v>
      </c>
      <c r="T171" s="643"/>
      <c r="U171" s="643"/>
      <c r="V171" s="643"/>
      <c r="W171" s="643"/>
      <c r="X171" s="643"/>
      <c r="Y171" s="643"/>
    </row>
    <row r="172" spans="1:25" ht="12.75" customHeight="1" x14ac:dyDescent="0.15">
      <c r="A172" s="645">
        <v>208</v>
      </c>
      <c r="B172" s="949"/>
      <c r="C172" s="711">
        <v>11</v>
      </c>
      <c r="D172" s="712" t="s">
        <v>349</v>
      </c>
      <c r="E172" s="713">
        <v>28</v>
      </c>
      <c r="F172" s="713">
        <v>48</v>
      </c>
      <c r="G172" s="713">
        <v>779</v>
      </c>
      <c r="H172" s="714">
        <v>1.7</v>
      </c>
      <c r="I172" s="713">
        <v>2784</v>
      </c>
      <c r="J172" s="713">
        <v>1624</v>
      </c>
      <c r="T172" s="643"/>
      <c r="U172" s="643"/>
      <c r="V172" s="643"/>
      <c r="W172" s="643"/>
      <c r="X172" s="643"/>
      <c r="Y172" s="643"/>
    </row>
    <row r="173" spans="1:25" ht="12.75" customHeight="1" x14ac:dyDescent="0.15">
      <c r="A173" s="645">
        <v>208</v>
      </c>
      <c r="B173" s="949"/>
      <c r="C173" s="711">
        <v>12</v>
      </c>
      <c r="D173" s="712" t="s">
        <v>350</v>
      </c>
      <c r="E173" s="713">
        <v>33</v>
      </c>
      <c r="F173" s="713">
        <v>150</v>
      </c>
      <c r="G173" s="713">
        <v>1313</v>
      </c>
      <c r="H173" s="714">
        <v>4.5</v>
      </c>
      <c r="I173" s="713">
        <v>4102</v>
      </c>
      <c r="J173" s="713">
        <v>881</v>
      </c>
      <c r="T173" s="643"/>
      <c r="U173" s="643"/>
      <c r="V173" s="643"/>
      <c r="W173" s="643"/>
      <c r="X173" s="643"/>
      <c r="Y173" s="643"/>
    </row>
    <row r="174" spans="1:25" ht="12.75" customHeight="1" x14ac:dyDescent="0.15">
      <c r="A174" s="645">
        <v>208</v>
      </c>
      <c r="B174" s="949"/>
      <c r="C174" s="711">
        <v>13</v>
      </c>
      <c r="D174" s="712" t="s">
        <v>351</v>
      </c>
      <c r="E174" s="713">
        <v>107</v>
      </c>
      <c r="F174" s="713">
        <v>448</v>
      </c>
      <c r="G174" s="713">
        <v>1557</v>
      </c>
      <c r="H174" s="714">
        <v>4.2</v>
      </c>
      <c r="I174" s="713">
        <v>1483</v>
      </c>
      <c r="J174" s="713">
        <v>355</v>
      </c>
      <c r="T174" s="643"/>
      <c r="U174" s="643"/>
      <c r="V174" s="643"/>
      <c r="W174" s="643"/>
      <c r="X174" s="643"/>
      <c r="Y174" s="643"/>
    </row>
    <row r="175" spans="1:25" ht="12.75" customHeight="1" x14ac:dyDescent="0.15">
      <c r="A175" s="645">
        <v>208</v>
      </c>
      <c r="B175" s="949"/>
      <c r="C175" s="711">
        <v>14</v>
      </c>
      <c r="D175" s="712" t="s">
        <v>352</v>
      </c>
      <c r="E175" s="713">
        <v>126</v>
      </c>
      <c r="F175" s="713">
        <v>271</v>
      </c>
      <c r="G175" s="713">
        <v>1589</v>
      </c>
      <c r="H175" s="714">
        <v>2.2000000000000002</v>
      </c>
      <c r="I175" s="713">
        <v>1271</v>
      </c>
      <c r="J175" s="713">
        <v>595</v>
      </c>
      <c r="T175" s="643"/>
      <c r="U175" s="643"/>
      <c r="V175" s="643"/>
      <c r="W175" s="643"/>
      <c r="X175" s="643"/>
      <c r="Y175" s="643"/>
    </row>
    <row r="176" spans="1:25" ht="12.75" customHeight="1" x14ac:dyDescent="0.15">
      <c r="A176" s="645">
        <v>208</v>
      </c>
      <c r="B176" s="949"/>
      <c r="C176" s="711">
        <v>17</v>
      </c>
      <c r="D176" s="712" t="s">
        <v>1623</v>
      </c>
      <c r="E176" s="713">
        <v>12</v>
      </c>
      <c r="F176" s="713">
        <v>143</v>
      </c>
      <c r="G176" s="713">
        <v>1866</v>
      </c>
      <c r="H176" s="714">
        <v>11.9</v>
      </c>
      <c r="I176" s="713">
        <v>15551</v>
      </c>
      <c r="J176" s="713">
        <v>1305</v>
      </c>
      <c r="T176" s="643"/>
      <c r="U176" s="643"/>
      <c r="V176" s="643"/>
      <c r="W176" s="643"/>
      <c r="X176" s="643"/>
      <c r="Y176" s="643"/>
    </row>
    <row r="177" spans="1:25" ht="12.75" customHeight="1" x14ac:dyDescent="0.15">
      <c r="A177" s="645">
        <v>208</v>
      </c>
      <c r="B177" s="949"/>
      <c r="C177" s="711">
        <v>18</v>
      </c>
      <c r="D177" s="712" t="s">
        <v>354</v>
      </c>
      <c r="E177" s="713">
        <v>67</v>
      </c>
      <c r="F177" s="713">
        <v>962</v>
      </c>
      <c r="G177" s="713">
        <v>6091</v>
      </c>
      <c r="H177" s="714">
        <v>14.4</v>
      </c>
      <c r="I177" s="713">
        <v>9229</v>
      </c>
      <c r="J177" s="713">
        <v>639</v>
      </c>
      <c r="T177" s="643"/>
      <c r="U177" s="643"/>
      <c r="V177" s="643"/>
      <c r="W177" s="643"/>
      <c r="X177" s="643"/>
      <c r="Y177" s="643"/>
    </row>
    <row r="178" spans="1:25" ht="12.75" customHeight="1" x14ac:dyDescent="0.15">
      <c r="A178" s="645">
        <v>208</v>
      </c>
      <c r="B178" s="949"/>
      <c r="C178" s="711">
        <v>21</v>
      </c>
      <c r="D178" s="712" t="s">
        <v>355</v>
      </c>
      <c r="E178" s="713">
        <v>2</v>
      </c>
      <c r="F178" s="713">
        <v>27</v>
      </c>
      <c r="G178" s="713" t="s">
        <v>345</v>
      </c>
      <c r="H178" s="714">
        <v>13.5</v>
      </c>
      <c r="I178" s="713" t="s">
        <v>345</v>
      </c>
      <c r="J178" s="713" t="s">
        <v>345</v>
      </c>
      <c r="T178" s="643"/>
      <c r="U178" s="643"/>
      <c r="V178" s="643"/>
      <c r="W178" s="643"/>
      <c r="X178" s="643"/>
      <c r="Y178" s="643"/>
    </row>
    <row r="179" spans="1:25" ht="12.75" customHeight="1" x14ac:dyDescent="0.15">
      <c r="A179" s="645">
        <v>208</v>
      </c>
      <c r="B179" s="950"/>
      <c r="C179" s="724">
        <v>24</v>
      </c>
      <c r="D179" s="712" t="s">
        <v>1622</v>
      </c>
      <c r="E179" s="717">
        <v>40</v>
      </c>
      <c r="F179" s="717">
        <v>159</v>
      </c>
      <c r="G179" s="717">
        <v>1466</v>
      </c>
      <c r="H179" s="726">
        <v>4</v>
      </c>
      <c r="I179" s="717">
        <v>3760</v>
      </c>
      <c r="J179" s="717">
        <v>997</v>
      </c>
      <c r="T179" s="643"/>
      <c r="U179" s="643"/>
      <c r="V179" s="643"/>
      <c r="W179" s="643"/>
      <c r="X179" s="643"/>
      <c r="Y179" s="643"/>
    </row>
    <row r="180" spans="1:25" ht="12.75" customHeight="1" x14ac:dyDescent="0.15">
      <c r="A180" s="645">
        <v>209</v>
      </c>
      <c r="B180" s="948" t="s">
        <v>389</v>
      </c>
      <c r="C180" s="711">
        <v>0</v>
      </c>
      <c r="D180" s="728" t="s">
        <v>343</v>
      </c>
      <c r="E180" s="713">
        <v>27</v>
      </c>
      <c r="F180" s="713">
        <v>283</v>
      </c>
      <c r="G180" s="713">
        <v>2167</v>
      </c>
      <c r="H180" s="714">
        <v>10.5</v>
      </c>
      <c r="I180" s="713">
        <v>8337</v>
      </c>
      <c r="J180" s="713">
        <v>774</v>
      </c>
      <c r="T180" s="643"/>
      <c r="U180" s="643"/>
      <c r="V180" s="643"/>
      <c r="W180" s="643"/>
      <c r="X180" s="643"/>
      <c r="Y180" s="643"/>
    </row>
    <row r="181" spans="1:25" ht="12.75" customHeight="1" x14ac:dyDescent="0.15">
      <c r="A181" s="645">
        <v>209</v>
      </c>
      <c r="B181" s="949"/>
      <c r="C181" s="711">
        <v>1</v>
      </c>
      <c r="D181" s="712" t="s">
        <v>344</v>
      </c>
      <c r="E181" s="713">
        <v>1</v>
      </c>
      <c r="F181" s="713">
        <v>17</v>
      </c>
      <c r="G181" s="713" t="s">
        <v>345</v>
      </c>
      <c r="H181" s="714">
        <v>17</v>
      </c>
      <c r="I181" s="713" t="s">
        <v>345</v>
      </c>
      <c r="J181" s="713" t="s">
        <v>345</v>
      </c>
      <c r="T181" s="643"/>
      <c r="U181" s="643"/>
      <c r="V181" s="643"/>
      <c r="W181" s="643"/>
      <c r="X181" s="643"/>
      <c r="Y181" s="643"/>
    </row>
    <row r="182" spans="1:25" ht="12.75" customHeight="1" x14ac:dyDescent="0.15">
      <c r="A182" s="645">
        <v>209</v>
      </c>
      <c r="B182" s="949"/>
      <c r="C182" s="711">
        <v>3</v>
      </c>
      <c r="D182" s="712" t="s">
        <v>346</v>
      </c>
      <c r="E182" s="713">
        <v>178</v>
      </c>
      <c r="F182" s="713">
        <v>3364</v>
      </c>
      <c r="G182" s="713">
        <v>52452</v>
      </c>
      <c r="H182" s="714">
        <v>18.899999999999999</v>
      </c>
      <c r="I182" s="713">
        <v>30145</v>
      </c>
      <c r="J182" s="713">
        <v>1585</v>
      </c>
      <c r="T182" s="643"/>
      <c r="U182" s="643"/>
      <c r="V182" s="643"/>
      <c r="W182" s="643"/>
      <c r="X182" s="643"/>
      <c r="Y182" s="643"/>
    </row>
    <row r="183" spans="1:25" ht="12.75" customHeight="1" x14ac:dyDescent="0.15">
      <c r="A183" s="645">
        <v>209</v>
      </c>
      <c r="B183" s="949"/>
      <c r="C183" s="711">
        <v>7</v>
      </c>
      <c r="D183" s="712" t="s">
        <v>1624</v>
      </c>
      <c r="E183" s="713">
        <v>4</v>
      </c>
      <c r="F183" s="713">
        <v>35</v>
      </c>
      <c r="G183" s="713" t="s">
        <v>345</v>
      </c>
      <c r="H183" s="714">
        <v>8.8000000000000007</v>
      </c>
      <c r="I183" s="713" t="s">
        <v>345</v>
      </c>
      <c r="J183" s="713" t="s">
        <v>345</v>
      </c>
      <c r="T183" s="643"/>
      <c r="U183" s="643"/>
      <c r="V183" s="643"/>
      <c r="W183" s="643"/>
      <c r="X183" s="643"/>
      <c r="Y183" s="643"/>
    </row>
    <row r="184" spans="1:25" ht="12.75" customHeight="1" x14ac:dyDescent="0.15">
      <c r="A184" s="645">
        <v>209</v>
      </c>
      <c r="B184" s="949"/>
      <c r="C184" s="711">
        <v>9</v>
      </c>
      <c r="D184" s="712" t="s">
        <v>348</v>
      </c>
      <c r="E184" s="713">
        <v>344</v>
      </c>
      <c r="F184" s="713">
        <v>2198</v>
      </c>
      <c r="G184" s="713">
        <v>54104</v>
      </c>
      <c r="H184" s="714">
        <v>6.4</v>
      </c>
      <c r="I184" s="713">
        <v>16151</v>
      </c>
      <c r="J184" s="713">
        <v>2491</v>
      </c>
      <c r="T184" s="643"/>
      <c r="U184" s="643"/>
      <c r="V184" s="643"/>
      <c r="W184" s="643"/>
      <c r="X184" s="643"/>
      <c r="Y184" s="643"/>
    </row>
    <row r="185" spans="1:25" ht="12.75" customHeight="1" x14ac:dyDescent="0.15">
      <c r="A185" s="645">
        <v>209</v>
      </c>
      <c r="B185" s="949"/>
      <c r="C185" s="711">
        <v>11</v>
      </c>
      <c r="D185" s="712" t="s">
        <v>349</v>
      </c>
      <c r="E185" s="713">
        <v>58</v>
      </c>
      <c r="F185" s="713">
        <v>134</v>
      </c>
      <c r="G185" s="713">
        <v>2884</v>
      </c>
      <c r="H185" s="714">
        <v>2.2999999999999998</v>
      </c>
      <c r="I185" s="713">
        <v>4973</v>
      </c>
      <c r="J185" s="713">
        <v>2013</v>
      </c>
      <c r="T185" s="643"/>
      <c r="U185" s="643"/>
      <c r="V185" s="643"/>
      <c r="W185" s="643"/>
      <c r="X185" s="643"/>
      <c r="Y185" s="643"/>
    </row>
    <row r="186" spans="1:25" ht="12.75" customHeight="1" x14ac:dyDescent="0.15">
      <c r="A186" s="645">
        <v>209</v>
      </c>
      <c r="B186" s="949"/>
      <c r="C186" s="711">
        <v>12</v>
      </c>
      <c r="D186" s="712" t="s">
        <v>350</v>
      </c>
      <c r="E186" s="713">
        <v>49</v>
      </c>
      <c r="F186" s="713">
        <v>249</v>
      </c>
      <c r="G186" s="713">
        <v>1087</v>
      </c>
      <c r="H186" s="714">
        <v>5.0999999999999996</v>
      </c>
      <c r="I186" s="713">
        <v>2266</v>
      </c>
      <c r="J186" s="713">
        <v>720</v>
      </c>
      <c r="T186" s="643"/>
      <c r="U186" s="643"/>
      <c r="V186" s="643"/>
      <c r="W186" s="643"/>
      <c r="X186" s="643"/>
      <c r="Y186" s="643"/>
    </row>
    <row r="187" spans="1:25" ht="12.75" customHeight="1" x14ac:dyDescent="0.15">
      <c r="A187" s="645">
        <v>209</v>
      </c>
      <c r="B187" s="949"/>
      <c r="C187" s="711">
        <v>13</v>
      </c>
      <c r="D187" s="712" t="s">
        <v>351</v>
      </c>
      <c r="E187" s="713">
        <v>156</v>
      </c>
      <c r="F187" s="713">
        <v>572</v>
      </c>
      <c r="G187" s="713">
        <v>2064</v>
      </c>
      <c r="H187" s="714">
        <v>3.7</v>
      </c>
      <c r="I187" s="713">
        <v>1433</v>
      </c>
      <c r="J187" s="713">
        <v>399</v>
      </c>
      <c r="T187" s="643"/>
      <c r="U187" s="643"/>
      <c r="V187" s="643"/>
      <c r="W187" s="643"/>
      <c r="X187" s="643"/>
      <c r="Y187" s="643"/>
    </row>
    <row r="188" spans="1:25" ht="12.75" customHeight="1" x14ac:dyDescent="0.15">
      <c r="A188" s="645">
        <v>209</v>
      </c>
      <c r="B188" s="949"/>
      <c r="C188" s="711">
        <v>14</v>
      </c>
      <c r="D188" s="712" t="s">
        <v>352</v>
      </c>
      <c r="E188" s="713">
        <v>143</v>
      </c>
      <c r="F188" s="713">
        <v>285</v>
      </c>
      <c r="G188" s="713">
        <v>4222</v>
      </c>
      <c r="H188" s="714">
        <v>2</v>
      </c>
      <c r="I188" s="713">
        <v>2994</v>
      </c>
      <c r="J188" s="713">
        <v>1508</v>
      </c>
      <c r="T188" s="643"/>
      <c r="U188" s="643"/>
      <c r="V188" s="643"/>
      <c r="W188" s="643"/>
      <c r="X188" s="643"/>
      <c r="Y188" s="643"/>
    </row>
    <row r="189" spans="1:25" ht="12.75" customHeight="1" x14ac:dyDescent="0.15">
      <c r="A189" s="645">
        <v>209</v>
      </c>
      <c r="B189" s="949"/>
      <c r="C189" s="711">
        <v>17</v>
      </c>
      <c r="D189" s="712" t="s">
        <v>1623</v>
      </c>
      <c r="E189" s="713">
        <v>28</v>
      </c>
      <c r="F189" s="713">
        <v>154</v>
      </c>
      <c r="G189" s="713">
        <v>1171</v>
      </c>
      <c r="H189" s="714">
        <v>5.5</v>
      </c>
      <c r="I189" s="713">
        <v>4336</v>
      </c>
      <c r="J189" s="713">
        <v>802</v>
      </c>
      <c r="T189" s="643"/>
      <c r="U189" s="643"/>
      <c r="V189" s="643"/>
      <c r="W189" s="643"/>
      <c r="X189" s="643"/>
      <c r="Y189" s="643"/>
    </row>
    <row r="190" spans="1:25" ht="12.75" customHeight="1" x14ac:dyDescent="0.15">
      <c r="A190" s="645">
        <v>209</v>
      </c>
      <c r="B190" s="949"/>
      <c r="C190" s="711">
        <v>18</v>
      </c>
      <c r="D190" s="712" t="s">
        <v>354</v>
      </c>
      <c r="E190" s="713">
        <v>107</v>
      </c>
      <c r="F190" s="713">
        <v>1593</v>
      </c>
      <c r="G190" s="713">
        <v>8853</v>
      </c>
      <c r="H190" s="714">
        <v>14.9</v>
      </c>
      <c r="I190" s="713">
        <v>8679</v>
      </c>
      <c r="J190" s="713">
        <v>565</v>
      </c>
      <c r="T190" s="643"/>
      <c r="U190" s="643"/>
      <c r="V190" s="643"/>
      <c r="W190" s="643"/>
      <c r="X190" s="643"/>
      <c r="Y190" s="643"/>
    </row>
    <row r="191" spans="1:25" ht="12.75" customHeight="1" x14ac:dyDescent="0.15">
      <c r="A191" s="645">
        <v>209</v>
      </c>
      <c r="B191" s="949"/>
      <c r="C191" s="711">
        <v>21</v>
      </c>
      <c r="D191" s="712" t="s">
        <v>355</v>
      </c>
      <c r="E191" s="713">
        <v>3</v>
      </c>
      <c r="F191" s="713">
        <v>66</v>
      </c>
      <c r="G191" s="713">
        <v>503</v>
      </c>
      <c r="H191" s="714">
        <v>22</v>
      </c>
      <c r="I191" s="713">
        <v>16760</v>
      </c>
      <c r="J191" s="713">
        <v>762</v>
      </c>
      <c r="T191" s="643"/>
      <c r="U191" s="643"/>
      <c r="V191" s="643"/>
      <c r="W191" s="643"/>
      <c r="X191" s="643"/>
      <c r="Y191" s="643"/>
    </row>
    <row r="192" spans="1:25" ht="12.75" customHeight="1" x14ac:dyDescent="0.15">
      <c r="A192" s="645">
        <v>209</v>
      </c>
      <c r="B192" s="950"/>
      <c r="C192" s="711">
        <v>24</v>
      </c>
      <c r="D192" s="716" t="s">
        <v>1622</v>
      </c>
      <c r="E192" s="713">
        <v>41</v>
      </c>
      <c r="F192" s="713">
        <v>281</v>
      </c>
      <c r="G192" s="713">
        <v>2980</v>
      </c>
      <c r="H192" s="714">
        <v>6.9</v>
      </c>
      <c r="I192" s="713">
        <v>8054</v>
      </c>
      <c r="J192" s="713">
        <v>1208</v>
      </c>
      <c r="T192" s="643"/>
      <c r="U192" s="643"/>
      <c r="V192" s="643"/>
      <c r="W192" s="643"/>
      <c r="X192" s="643"/>
      <c r="Y192" s="643"/>
    </row>
    <row r="193" spans="1:25" ht="12.75" customHeight="1" x14ac:dyDescent="0.15">
      <c r="A193" s="645">
        <v>210</v>
      </c>
      <c r="B193" s="948" t="s">
        <v>390</v>
      </c>
      <c r="C193" s="718">
        <v>0</v>
      </c>
      <c r="D193" s="712" t="s">
        <v>343</v>
      </c>
      <c r="E193" s="727">
        <v>32</v>
      </c>
      <c r="F193" s="727">
        <v>400</v>
      </c>
      <c r="G193" s="727">
        <v>1651</v>
      </c>
      <c r="H193" s="720">
        <v>12.5</v>
      </c>
      <c r="I193" s="727">
        <v>5159</v>
      </c>
      <c r="J193" s="727">
        <v>413</v>
      </c>
      <c r="T193" s="643"/>
      <c r="U193" s="643"/>
      <c r="V193" s="643"/>
      <c r="W193" s="643"/>
      <c r="X193" s="643"/>
      <c r="Y193" s="643"/>
    </row>
    <row r="194" spans="1:25" ht="12.75" customHeight="1" x14ac:dyDescent="0.15">
      <c r="A194" s="645">
        <v>210</v>
      </c>
      <c r="B194" s="949"/>
      <c r="C194" s="711">
        <v>1</v>
      </c>
      <c r="D194" s="712" t="s">
        <v>344</v>
      </c>
      <c r="E194" s="713" t="s">
        <v>156</v>
      </c>
      <c r="F194" s="713" t="s">
        <v>156</v>
      </c>
      <c r="G194" s="713" t="s">
        <v>156</v>
      </c>
      <c r="H194" s="714" t="s">
        <v>156</v>
      </c>
      <c r="I194" s="713" t="s">
        <v>156</v>
      </c>
      <c r="J194" s="713" t="s">
        <v>156</v>
      </c>
      <c r="T194" s="643"/>
      <c r="U194" s="643"/>
      <c r="V194" s="643"/>
      <c r="W194" s="643"/>
      <c r="X194" s="643"/>
      <c r="Y194" s="643"/>
    </row>
    <row r="195" spans="1:25" ht="12.75" customHeight="1" x14ac:dyDescent="0.15">
      <c r="A195" s="645">
        <v>210</v>
      </c>
      <c r="B195" s="949"/>
      <c r="C195" s="711">
        <v>3</v>
      </c>
      <c r="D195" s="712" t="s">
        <v>346</v>
      </c>
      <c r="E195" s="713">
        <v>235</v>
      </c>
      <c r="F195" s="713">
        <v>7182</v>
      </c>
      <c r="G195" s="713">
        <v>202202</v>
      </c>
      <c r="H195" s="714">
        <v>30.6</v>
      </c>
      <c r="I195" s="713">
        <v>89076</v>
      </c>
      <c r="J195" s="713">
        <v>2859</v>
      </c>
      <c r="T195" s="643"/>
      <c r="U195" s="643"/>
      <c r="V195" s="643"/>
      <c r="W195" s="643"/>
      <c r="X195" s="643"/>
      <c r="Y195" s="643"/>
    </row>
    <row r="196" spans="1:25" ht="12.75" customHeight="1" x14ac:dyDescent="0.15">
      <c r="A196" s="645">
        <v>210</v>
      </c>
      <c r="B196" s="949"/>
      <c r="C196" s="711">
        <v>7</v>
      </c>
      <c r="D196" s="712" t="s">
        <v>1624</v>
      </c>
      <c r="E196" s="713">
        <v>4</v>
      </c>
      <c r="F196" s="713">
        <v>26</v>
      </c>
      <c r="G196" s="713">
        <v>46</v>
      </c>
      <c r="H196" s="714">
        <v>6.5</v>
      </c>
      <c r="I196" s="713">
        <v>1539</v>
      </c>
      <c r="J196" s="713">
        <v>257</v>
      </c>
      <c r="T196" s="643"/>
      <c r="U196" s="643"/>
      <c r="V196" s="643"/>
      <c r="W196" s="643"/>
      <c r="X196" s="643"/>
      <c r="Y196" s="643"/>
    </row>
    <row r="197" spans="1:25" ht="12.75" customHeight="1" x14ac:dyDescent="0.15">
      <c r="A197" s="645">
        <v>210</v>
      </c>
      <c r="B197" s="949"/>
      <c r="C197" s="711">
        <v>9</v>
      </c>
      <c r="D197" s="712" t="s">
        <v>348</v>
      </c>
      <c r="E197" s="713">
        <v>723</v>
      </c>
      <c r="F197" s="713">
        <v>5888</v>
      </c>
      <c r="G197" s="713">
        <v>215489</v>
      </c>
      <c r="H197" s="714">
        <v>8.1</v>
      </c>
      <c r="I197" s="713">
        <v>31412</v>
      </c>
      <c r="J197" s="713">
        <v>3821</v>
      </c>
      <c r="T197" s="643"/>
      <c r="U197" s="643"/>
      <c r="V197" s="643"/>
      <c r="W197" s="643"/>
      <c r="X197" s="643"/>
      <c r="Y197" s="643"/>
    </row>
    <row r="198" spans="1:25" ht="12.75" customHeight="1" x14ac:dyDescent="0.15">
      <c r="A198" s="645">
        <v>210</v>
      </c>
      <c r="B198" s="949"/>
      <c r="C198" s="711">
        <v>11</v>
      </c>
      <c r="D198" s="712" t="s">
        <v>349</v>
      </c>
      <c r="E198" s="713">
        <v>168</v>
      </c>
      <c r="F198" s="713">
        <v>468</v>
      </c>
      <c r="G198" s="713">
        <v>12693</v>
      </c>
      <c r="H198" s="714">
        <v>2.8</v>
      </c>
      <c r="I198" s="713">
        <v>7787</v>
      </c>
      <c r="J198" s="713">
        <v>2852</v>
      </c>
      <c r="T198" s="643"/>
      <c r="U198" s="643"/>
      <c r="V198" s="643"/>
      <c r="W198" s="643"/>
      <c r="X198" s="643"/>
      <c r="Y198" s="643"/>
    </row>
    <row r="199" spans="1:25" ht="12.75" customHeight="1" x14ac:dyDescent="0.15">
      <c r="A199" s="645">
        <v>210</v>
      </c>
      <c r="B199" s="949"/>
      <c r="C199" s="711">
        <v>12</v>
      </c>
      <c r="D199" s="712" t="s">
        <v>350</v>
      </c>
      <c r="E199" s="713">
        <v>86</v>
      </c>
      <c r="F199" s="713">
        <v>361</v>
      </c>
      <c r="G199" s="713">
        <v>4680</v>
      </c>
      <c r="H199" s="714">
        <v>4.2</v>
      </c>
      <c r="I199" s="713">
        <v>5505</v>
      </c>
      <c r="J199" s="713">
        <v>1300</v>
      </c>
      <c r="T199" s="643"/>
      <c r="U199" s="643"/>
      <c r="V199" s="643"/>
      <c r="W199" s="643"/>
      <c r="X199" s="643"/>
      <c r="Y199" s="643"/>
    </row>
    <row r="200" spans="1:25" ht="12.75" customHeight="1" x14ac:dyDescent="0.15">
      <c r="A200" s="645">
        <v>210</v>
      </c>
      <c r="B200" s="949"/>
      <c r="C200" s="711">
        <v>13</v>
      </c>
      <c r="D200" s="712" t="s">
        <v>351</v>
      </c>
      <c r="E200" s="713">
        <v>331</v>
      </c>
      <c r="F200" s="713">
        <v>2546</v>
      </c>
      <c r="G200" s="713">
        <v>13868</v>
      </c>
      <c r="H200" s="714">
        <v>7.7</v>
      </c>
      <c r="I200" s="713">
        <v>4361</v>
      </c>
      <c r="J200" s="713">
        <v>570</v>
      </c>
      <c r="T200" s="643"/>
      <c r="U200" s="643"/>
      <c r="V200" s="643"/>
      <c r="W200" s="643"/>
      <c r="X200" s="643"/>
      <c r="Y200" s="643"/>
    </row>
    <row r="201" spans="1:25" ht="12.75" customHeight="1" x14ac:dyDescent="0.15">
      <c r="A201" s="645">
        <v>210</v>
      </c>
      <c r="B201" s="949"/>
      <c r="C201" s="711">
        <v>14</v>
      </c>
      <c r="D201" s="712" t="s">
        <v>352</v>
      </c>
      <c r="E201" s="713">
        <v>305</v>
      </c>
      <c r="F201" s="713">
        <v>1211</v>
      </c>
      <c r="G201" s="713">
        <v>9284</v>
      </c>
      <c r="H201" s="714">
        <v>4</v>
      </c>
      <c r="I201" s="713">
        <v>3168</v>
      </c>
      <c r="J201" s="713">
        <v>829</v>
      </c>
      <c r="T201" s="643"/>
      <c r="U201" s="643"/>
      <c r="V201" s="643"/>
      <c r="W201" s="643"/>
      <c r="X201" s="643"/>
      <c r="Y201" s="643"/>
    </row>
    <row r="202" spans="1:25" ht="12.75" customHeight="1" x14ac:dyDescent="0.15">
      <c r="A202" s="645">
        <v>210</v>
      </c>
      <c r="B202" s="949"/>
      <c r="C202" s="711">
        <v>17</v>
      </c>
      <c r="D202" s="712" t="s">
        <v>1623</v>
      </c>
      <c r="E202" s="713">
        <v>69</v>
      </c>
      <c r="F202" s="713">
        <v>360</v>
      </c>
      <c r="G202" s="713">
        <v>875</v>
      </c>
      <c r="H202" s="714">
        <v>5.2</v>
      </c>
      <c r="I202" s="713">
        <v>1411</v>
      </c>
      <c r="J202" s="713">
        <v>339</v>
      </c>
      <c r="T202" s="643"/>
      <c r="U202" s="643"/>
      <c r="V202" s="643"/>
      <c r="W202" s="643"/>
      <c r="X202" s="643"/>
      <c r="Y202" s="643"/>
    </row>
    <row r="203" spans="1:25" ht="12.75" customHeight="1" x14ac:dyDescent="0.15">
      <c r="A203" s="645">
        <v>210</v>
      </c>
      <c r="B203" s="949"/>
      <c r="C203" s="711">
        <v>18</v>
      </c>
      <c r="D203" s="712" t="s">
        <v>354</v>
      </c>
      <c r="E203" s="713">
        <v>217</v>
      </c>
      <c r="F203" s="713">
        <v>2881</v>
      </c>
      <c r="G203" s="713">
        <v>20469</v>
      </c>
      <c r="H203" s="714">
        <v>13.3</v>
      </c>
      <c r="I203" s="713">
        <v>9655</v>
      </c>
      <c r="J203" s="713">
        <v>721</v>
      </c>
      <c r="T203" s="643"/>
      <c r="U203" s="643"/>
      <c r="V203" s="643"/>
      <c r="W203" s="643"/>
      <c r="X203" s="643"/>
      <c r="Y203" s="643"/>
    </row>
    <row r="204" spans="1:25" ht="12.75" customHeight="1" x14ac:dyDescent="0.15">
      <c r="A204" s="645">
        <v>210</v>
      </c>
      <c r="B204" s="949"/>
      <c r="C204" s="711">
        <v>21</v>
      </c>
      <c r="D204" s="712" t="s">
        <v>355</v>
      </c>
      <c r="E204" s="713">
        <v>11</v>
      </c>
      <c r="F204" s="713">
        <v>184</v>
      </c>
      <c r="G204" s="713">
        <v>4175</v>
      </c>
      <c r="H204" s="714">
        <v>16.7</v>
      </c>
      <c r="I204" s="713">
        <v>37954</v>
      </c>
      <c r="J204" s="713">
        <v>2269</v>
      </c>
      <c r="T204" s="643"/>
      <c r="U204" s="643"/>
      <c r="V204" s="643"/>
      <c r="W204" s="643"/>
      <c r="X204" s="643"/>
      <c r="Y204" s="643"/>
    </row>
    <row r="205" spans="1:25" ht="12.75" customHeight="1" x14ac:dyDescent="0.15">
      <c r="A205" s="645">
        <v>210</v>
      </c>
      <c r="B205" s="950"/>
      <c r="C205" s="724">
        <v>24</v>
      </c>
      <c r="D205" s="712" t="s">
        <v>1622</v>
      </c>
      <c r="E205" s="717">
        <v>85</v>
      </c>
      <c r="F205" s="717">
        <v>955</v>
      </c>
      <c r="G205" s="717">
        <v>6610</v>
      </c>
      <c r="H205" s="726">
        <v>11.2</v>
      </c>
      <c r="I205" s="717">
        <v>8263</v>
      </c>
      <c r="J205" s="717">
        <v>850</v>
      </c>
      <c r="T205" s="643"/>
      <c r="U205" s="643"/>
      <c r="V205" s="643"/>
      <c r="W205" s="643"/>
      <c r="X205" s="643"/>
      <c r="Y205" s="643"/>
    </row>
    <row r="206" spans="1:25" ht="12.75" customHeight="1" x14ac:dyDescent="0.15">
      <c r="A206" s="645">
        <v>211</v>
      </c>
      <c r="B206" s="948" t="s">
        <v>391</v>
      </c>
      <c r="C206" s="718">
        <v>0</v>
      </c>
      <c r="D206" s="728" t="s">
        <v>343</v>
      </c>
      <c r="E206" s="727">
        <v>22</v>
      </c>
      <c r="F206" s="727">
        <v>165</v>
      </c>
      <c r="G206" s="727">
        <v>3299</v>
      </c>
      <c r="H206" s="720">
        <v>7.5</v>
      </c>
      <c r="I206" s="727">
        <v>20620</v>
      </c>
      <c r="J206" s="727">
        <v>2275</v>
      </c>
      <c r="T206" s="643"/>
      <c r="U206" s="643"/>
      <c r="V206" s="643"/>
      <c r="W206" s="643"/>
      <c r="X206" s="643"/>
      <c r="Y206" s="643"/>
    </row>
    <row r="207" spans="1:25" ht="12.75" customHeight="1" x14ac:dyDescent="0.15">
      <c r="A207" s="645">
        <v>211</v>
      </c>
      <c r="B207" s="949"/>
      <c r="C207" s="711">
        <v>1</v>
      </c>
      <c r="D207" s="712" t="s">
        <v>344</v>
      </c>
      <c r="E207" s="713">
        <v>2</v>
      </c>
      <c r="F207" s="713">
        <v>45</v>
      </c>
      <c r="G207" s="713" t="s">
        <v>345</v>
      </c>
      <c r="H207" s="714">
        <v>22.5</v>
      </c>
      <c r="I207" s="713" t="s">
        <v>345</v>
      </c>
      <c r="J207" s="713" t="s">
        <v>345</v>
      </c>
      <c r="T207" s="643"/>
      <c r="U207" s="643"/>
      <c r="V207" s="643"/>
      <c r="W207" s="643"/>
      <c r="X207" s="643"/>
      <c r="Y207" s="643"/>
    </row>
    <row r="208" spans="1:25" ht="12.75" customHeight="1" x14ac:dyDescent="0.15">
      <c r="A208" s="645">
        <v>211</v>
      </c>
      <c r="B208" s="949"/>
      <c r="C208" s="711">
        <v>3</v>
      </c>
      <c r="D208" s="712" t="s">
        <v>346</v>
      </c>
      <c r="E208" s="713">
        <v>175</v>
      </c>
      <c r="F208" s="713">
        <v>8454</v>
      </c>
      <c r="G208" s="713">
        <v>434977</v>
      </c>
      <c r="H208" s="714">
        <v>48.3</v>
      </c>
      <c r="I208" s="713">
        <v>262034</v>
      </c>
      <c r="J208" s="713">
        <v>5254</v>
      </c>
      <c r="T208" s="643"/>
      <c r="U208" s="643"/>
      <c r="V208" s="643"/>
      <c r="W208" s="643"/>
      <c r="X208" s="643"/>
      <c r="Y208" s="643"/>
    </row>
    <row r="209" spans="1:25" ht="12.75" customHeight="1" x14ac:dyDescent="0.15">
      <c r="A209" s="645">
        <v>211</v>
      </c>
      <c r="B209" s="949"/>
      <c r="C209" s="711">
        <v>7</v>
      </c>
      <c r="D209" s="712" t="s">
        <v>1624</v>
      </c>
      <c r="E209" s="713">
        <v>3</v>
      </c>
      <c r="F209" s="713">
        <v>14</v>
      </c>
      <c r="G209" s="713">
        <v>75</v>
      </c>
      <c r="H209" s="714">
        <v>4.7</v>
      </c>
      <c r="I209" s="713">
        <v>2492</v>
      </c>
      <c r="J209" s="713">
        <v>534</v>
      </c>
      <c r="T209" s="643"/>
      <c r="U209" s="643"/>
      <c r="V209" s="643"/>
      <c r="W209" s="643"/>
      <c r="X209" s="643"/>
      <c r="Y209" s="643"/>
    </row>
    <row r="210" spans="1:25" ht="12.75" customHeight="1" x14ac:dyDescent="0.15">
      <c r="A210" s="645">
        <v>211</v>
      </c>
      <c r="B210" s="949"/>
      <c r="C210" s="711">
        <v>9</v>
      </c>
      <c r="D210" s="712" t="s">
        <v>348</v>
      </c>
      <c r="E210" s="713">
        <v>446</v>
      </c>
      <c r="F210" s="713">
        <v>3225</v>
      </c>
      <c r="G210" s="713">
        <v>90379</v>
      </c>
      <c r="H210" s="714">
        <v>7.2</v>
      </c>
      <c r="I210" s="713">
        <v>20921</v>
      </c>
      <c r="J210" s="713">
        <v>2852</v>
      </c>
      <c r="T210" s="643"/>
      <c r="U210" s="643"/>
      <c r="V210" s="643"/>
      <c r="W210" s="643"/>
      <c r="X210" s="643"/>
      <c r="Y210" s="643"/>
    </row>
    <row r="211" spans="1:25" ht="12.75" customHeight="1" x14ac:dyDescent="0.15">
      <c r="A211" s="645">
        <v>211</v>
      </c>
      <c r="B211" s="949"/>
      <c r="C211" s="711">
        <v>11</v>
      </c>
      <c r="D211" s="712" t="s">
        <v>349</v>
      </c>
      <c r="E211" s="713">
        <v>83</v>
      </c>
      <c r="F211" s="713">
        <v>224</v>
      </c>
      <c r="G211" s="713">
        <v>2892</v>
      </c>
      <c r="H211" s="714">
        <v>2.7</v>
      </c>
      <c r="I211" s="713">
        <v>3527</v>
      </c>
      <c r="J211" s="713">
        <v>1326</v>
      </c>
      <c r="T211" s="643"/>
      <c r="U211" s="643"/>
      <c r="V211" s="643"/>
      <c r="W211" s="643"/>
      <c r="X211" s="643"/>
      <c r="Y211" s="643"/>
    </row>
    <row r="212" spans="1:25" ht="12.75" customHeight="1" x14ac:dyDescent="0.15">
      <c r="A212" s="645">
        <v>211</v>
      </c>
      <c r="B212" s="949"/>
      <c r="C212" s="711">
        <v>12</v>
      </c>
      <c r="D212" s="712" t="s">
        <v>350</v>
      </c>
      <c r="E212" s="713">
        <v>54</v>
      </c>
      <c r="F212" s="713">
        <v>304</v>
      </c>
      <c r="G212" s="713">
        <v>2762</v>
      </c>
      <c r="H212" s="714">
        <v>5.6</v>
      </c>
      <c r="I212" s="713">
        <v>5211</v>
      </c>
      <c r="J212" s="713">
        <v>915</v>
      </c>
      <c r="T212" s="643"/>
      <c r="U212" s="643"/>
      <c r="V212" s="643"/>
      <c r="W212" s="643"/>
      <c r="X212" s="643"/>
      <c r="Y212" s="643"/>
    </row>
    <row r="213" spans="1:25" ht="12.75" customHeight="1" x14ac:dyDescent="0.15">
      <c r="A213" s="645">
        <v>211</v>
      </c>
      <c r="B213" s="949"/>
      <c r="C213" s="711">
        <v>13</v>
      </c>
      <c r="D213" s="712" t="s">
        <v>351</v>
      </c>
      <c r="E213" s="713">
        <v>205</v>
      </c>
      <c r="F213" s="713">
        <v>1464</v>
      </c>
      <c r="G213" s="713">
        <v>6385</v>
      </c>
      <c r="H213" s="714">
        <v>7.1</v>
      </c>
      <c r="I213" s="713">
        <v>3326</v>
      </c>
      <c r="J213" s="713">
        <v>494</v>
      </c>
      <c r="T213" s="643"/>
      <c r="U213" s="643"/>
      <c r="V213" s="643"/>
      <c r="W213" s="643"/>
      <c r="X213" s="643"/>
      <c r="Y213" s="643"/>
    </row>
    <row r="214" spans="1:25" ht="12.75" customHeight="1" x14ac:dyDescent="0.15">
      <c r="A214" s="645">
        <v>211</v>
      </c>
      <c r="B214" s="949"/>
      <c r="C214" s="711">
        <v>14</v>
      </c>
      <c r="D214" s="712" t="s">
        <v>352</v>
      </c>
      <c r="E214" s="713">
        <v>200</v>
      </c>
      <c r="F214" s="713">
        <v>670</v>
      </c>
      <c r="G214" s="713">
        <v>10010</v>
      </c>
      <c r="H214" s="714">
        <v>3.4</v>
      </c>
      <c r="I214" s="713">
        <v>5160</v>
      </c>
      <c r="J214" s="713">
        <v>1652</v>
      </c>
      <c r="T214" s="643"/>
      <c r="U214" s="643"/>
      <c r="V214" s="643"/>
      <c r="W214" s="643"/>
      <c r="X214" s="643"/>
      <c r="Y214" s="643"/>
    </row>
    <row r="215" spans="1:25" ht="12.75" customHeight="1" x14ac:dyDescent="0.15">
      <c r="A215" s="645">
        <v>211</v>
      </c>
      <c r="B215" s="949"/>
      <c r="C215" s="711">
        <v>17</v>
      </c>
      <c r="D215" s="712" t="s">
        <v>1623</v>
      </c>
      <c r="E215" s="713">
        <v>36</v>
      </c>
      <c r="F215" s="713">
        <v>144</v>
      </c>
      <c r="G215" s="713">
        <v>610</v>
      </c>
      <c r="H215" s="714">
        <v>4</v>
      </c>
      <c r="I215" s="713">
        <v>1795</v>
      </c>
      <c r="J215" s="713">
        <v>455</v>
      </c>
      <c r="T215" s="643"/>
      <c r="U215" s="643"/>
      <c r="V215" s="643"/>
      <c r="W215" s="643"/>
      <c r="X215" s="643"/>
      <c r="Y215" s="643"/>
    </row>
    <row r="216" spans="1:25" ht="12.75" customHeight="1" x14ac:dyDescent="0.15">
      <c r="A216" s="645">
        <v>211</v>
      </c>
      <c r="B216" s="949"/>
      <c r="C216" s="711">
        <v>18</v>
      </c>
      <c r="D216" s="712" t="s">
        <v>354</v>
      </c>
      <c r="E216" s="713">
        <v>123</v>
      </c>
      <c r="F216" s="713">
        <v>2046</v>
      </c>
      <c r="G216" s="713">
        <v>12655</v>
      </c>
      <c r="H216" s="714">
        <v>16.600000000000001</v>
      </c>
      <c r="I216" s="713">
        <v>10373</v>
      </c>
      <c r="J216" s="713">
        <v>619</v>
      </c>
      <c r="T216" s="643"/>
      <c r="U216" s="643"/>
      <c r="V216" s="643"/>
      <c r="W216" s="643"/>
      <c r="X216" s="643"/>
      <c r="Y216" s="643"/>
    </row>
    <row r="217" spans="1:25" ht="12.75" customHeight="1" x14ac:dyDescent="0.15">
      <c r="A217" s="645">
        <v>211</v>
      </c>
      <c r="B217" s="949"/>
      <c r="C217" s="711">
        <v>21</v>
      </c>
      <c r="D217" s="712" t="s">
        <v>355</v>
      </c>
      <c r="E217" s="713">
        <v>1</v>
      </c>
      <c r="F217" s="713">
        <v>64</v>
      </c>
      <c r="G217" s="713" t="s">
        <v>345</v>
      </c>
      <c r="H217" s="714">
        <v>64</v>
      </c>
      <c r="I217" s="713" t="s">
        <v>345</v>
      </c>
      <c r="J217" s="713" t="s">
        <v>345</v>
      </c>
      <c r="T217" s="643"/>
      <c r="U217" s="643"/>
      <c r="V217" s="643"/>
      <c r="W217" s="643"/>
      <c r="X217" s="643"/>
      <c r="Y217" s="643"/>
    </row>
    <row r="218" spans="1:25" ht="12.75" customHeight="1" x14ac:dyDescent="0.15">
      <c r="A218" s="645">
        <v>211</v>
      </c>
      <c r="B218" s="950"/>
      <c r="C218" s="724">
        <v>24</v>
      </c>
      <c r="D218" s="716" t="s">
        <v>1622</v>
      </c>
      <c r="E218" s="717">
        <v>50</v>
      </c>
      <c r="F218" s="717">
        <v>793</v>
      </c>
      <c r="G218" s="717">
        <v>6471</v>
      </c>
      <c r="H218" s="726">
        <v>15.9</v>
      </c>
      <c r="I218" s="717">
        <v>13768</v>
      </c>
      <c r="J218" s="717">
        <v>837</v>
      </c>
      <c r="T218" s="643"/>
      <c r="U218" s="643"/>
      <c r="V218" s="643"/>
      <c r="W218" s="643"/>
      <c r="X218" s="643"/>
      <c r="Y218" s="643"/>
    </row>
    <row r="219" spans="1:25" ht="12.75" customHeight="1" x14ac:dyDescent="0.15">
      <c r="A219" s="645">
        <v>212</v>
      </c>
      <c r="B219" s="948" t="s">
        <v>392</v>
      </c>
      <c r="C219" s="718">
        <v>0</v>
      </c>
      <c r="D219" s="712" t="s">
        <v>343</v>
      </c>
      <c r="E219" s="727">
        <v>25</v>
      </c>
      <c r="F219" s="727">
        <v>263</v>
      </c>
      <c r="G219" s="727">
        <v>3753</v>
      </c>
      <c r="H219" s="720">
        <v>10.5</v>
      </c>
      <c r="I219" s="727">
        <v>15011</v>
      </c>
      <c r="J219" s="727">
        <v>1424</v>
      </c>
      <c r="T219" s="643"/>
      <c r="U219" s="643"/>
      <c r="V219" s="643"/>
      <c r="W219" s="643"/>
      <c r="X219" s="643"/>
      <c r="Y219" s="643"/>
    </row>
    <row r="220" spans="1:25" ht="12.75" customHeight="1" x14ac:dyDescent="0.15">
      <c r="A220" s="645">
        <v>212</v>
      </c>
      <c r="B220" s="949"/>
      <c r="C220" s="711">
        <v>1</v>
      </c>
      <c r="D220" s="712" t="s">
        <v>344</v>
      </c>
      <c r="E220" s="713" t="s">
        <v>156</v>
      </c>
      <c r="F220" s="713" t="s">
        <v>156</v>
      </c>
      <c r="G220" s="713" t="s">
        <v>156</v>
      </c>
      <c r="H220" s="714" t="s">
        <v>156</v>
      </c>
      <c r="I220" s="713" t="s">
        <v>156</v>
      </c>
      <c r="J220" s="713" t="s">
        <v>156</v>
      </c>
      <c r="T220" s="643"/>
      <c r="U220" s="643"/>
      <c r="V220" s="643"/>
      <c r="W220" s="643"/>
      <c r="X220" s="643"/>
      <c r="Y220" s="643"/>
    </row>
    <row r="221" spans="1:25" ht="12.75" customHeight="1" x14ac:dyDescent="0.15">
      <c r="A221" s="645">
        <v>212</v>
      </c>
      <c r="B221" s="949"/>
      <c r="C221" s="711">
        <v>3</v>
      </c>
      <c r="D221" s="712" t="s">
        <v>346</v>
      </c>
      <c r="E221" s="713">
        <v>81</v>
      </c>
      <c r="F221" s="713">
        <v>1505</v>
      </c>
      <c r="G221" s="713">
        <v>29158</v>
      </c>
      <c r="H221" s="714">
        <v>18.600000000000001</v>
      </c>
      <c r="I221" s="713">
        <v>36448</v>
      </c>
      <c r="J221" s="713">
        <v>1998</v>
      </c>
      <c r="T221" s="643"/>
      <c r="U221" s="643"/>
      <c r="V221" s="643"/>
      <c r="W221" s="643"/>
      <c r="X221" s="643"/>
      <c r="Y221" s="643"/>
    </row>
    <row r="222" spans="1:25" ht="12.75" customHeight="1" x14ac:dyDescent="0.15">
      <c r="A222" s="645">
        <v>212</v>
      </c>
      <c r="B222" s="949"/>
      <c r="C222" s="711">
        <v>7</v>
      </c>
      <c r="D222" s="712" t="s">
        <v>1624</v>
      </c>
      <c r="E222" s="713" t="s">
        <v>156</v>
      </c>
      <c r="F222" s="713" t="s">
        <v>156</v>
      </c>
      <c r="G222" s="713" t="s">
        <v>156</v>
      </c>
      <c r="H222" s="714" t="s">
        <v>156</v>
      </c>
      <c r="I222" s="713" t="s">
        <v>156</v>
      </c>
      <c r="J222" s="713" t="s">
        <v>156</v>
      </c>
      <c r="T222" s="643"/>
      <c r="U222" s="643"/>
      <c r="V222" s="643"/>
      <c r="W222" s="643"/>
      <c r="X222" s="643"/>
      <c r="Y222" s="643"/>
    </row>
    <row r="223" spans="1:25" ht="12.75" customHeight="1" x14ac:dyDescent="0.15">
      <c r="A223" s="645">
        <v>212</v>
      </c>
      <c r="B223" s="949"/>
      <c r="C223" s="711">
        <v>9</v>
      </c>
      <c r="D223" s="712" t="s">
        <v>348</v>
      </c>
      <c r="E223" s="713">
        <v>225</v>
      </c>
      <c r="F223" s="713">
        <v>1161</v>
      </c>
      <c r="G223" s="713">
        <v>27541</v>
      </c>
      <c r="H223" s="714">
        <v>5.2</v>
      </c>
      <c r="I223" s="713">
        <v>12462</v>
      </c>
      <c r="J223" s="713">
        <v>2399</v>
      </c>
      <c r="T223" s="643"/>
      <c r="U223" s="643"/>
      <c r="V223" s="643"/>
      <c r="W223" s="643"/>
      <c r="X223" s="643"/>
      <c r="Y223" s="643"/>
    </row>
    <row r="224" spans="1:25" ht="12.75" customHeight="1" x14ac:dyDescent="0.15">
      <c r="A224" s="645">
        <v>212</v>
      </c>
      <c r="B224" s="949"/>
      <c r="C224" s="711">
        <v>11</v>
      </c>
      <c r="D224" s="712" t="s">
        <v>349</v>
      </c>
      <c r="E224" s="713">
        <v>14</v>
      </c>
      <c r="F224" s="713">
        <v>27</v>
      </c>
      <c r="G224" s="713">
        <v>299</v>
      </c>
      <c r="H224" s="714">
        <v>1.9</v>
      </c>
      <c r="I224" s="713">
        <v>2133</v>
      </c>
      <c r="J224" s="713">
        <v>1106</v>
      </c>
      <c r="T224" s="643"/>
      <c r="U224" s="643"/>
      <c r="V224" s="643"/>
      <c r="W224" s="643"/>
      <c r="X224" s="643"/>
      <c r="Y224" s="643"/>
    </row>
    <row r="225" spans="1:25" ht="12.75" customHeight="1" x14ac:dyDescent="0.15">
      <c r="A225" s="645">
        <v>212</v>
      </c>
      <c r="B225" s="949"/>
      <c r="C225" s="711">
        <v>12</v>
      </c>
      <c r="D225" s="712" t="s">
        <v>350</v>
      </c>
      <c r="E225" s="713">
        <v>21</v>
      </c>
      <c r="F225" s="713">
        <v>128</v>
      </c>
      <c r="G225" s="713">
        <v>1235</v>
      </c>
      <c r="H225" s="714">
        <v>6.1</v>
      </c>
      <c r="I225" s="713">
        <v>6174</v>
      </c>
      <c r="J225" s="713">
        <v>980</v>
      </c>
      <c r="T225" s="643"/>
      <c r="U225" s="643"/>
      <c r="V225" s="643"/>
      <c r="W225" s="643"/>
      <c r="X225" s="643"/>
      <c r="Y225" s="643"/>
    </row>
    <row r="226" spans="1:25" ht="12.75" customHeight="1" x14ac:dyDescent="0.15">
      <c r="A226" s="645">
        <v>212</v>
      </c>
      <c r="B226" s="949"/>
      <c r="C226" s="711">
        <v>13</v>
      </c>
      <c r="D226" s="712" t="s">
        <v>351</v>
      </c>
      <c r="E226" s="713">
        <v>82</v>
      </c>
      <c r="F226" s="713">
        <v>486</v>
      </c>
      <c r="G226" s="713">
        <v>2847</v>
      </c>
      <c r="H226" s="714">
        <v>5.9</v>
      </c>
      <c r="I226" s="713">
        <v>3847</v>
      </c>
      <c r="J226" s="713">
        <v>635</v>
      </c>
      <c r="T226" s="643"/>
      <c r="U226" s="643"/>
      <c r="V226" s="643"/>
      <c r="W226" s="643"/>
      <c r="X226" s="643"/>
      <c r="Y226" s="643"/>
    </row>
    <row r="227" spans="1:25" ht="12.75" customHeight="1" x14ac:dyDescent="0.15">
      <c r="A227" s="645">
        <v>212</v>
      </c>
      <c r="B227" s="949"/>
      <c r="C227" s="711">
        <v>14</v>
      </c>
      <c r="D227" s="712" t="s">
        <v>352</v>
      </c>
      <c r="E227" s="713">
        <v>93</v>
      </c>
      <c r="F227" s="713">
        <v>230</v>
      </c>
      <c r="G227" s="713">
        <v>2556</v>
      </c>
      <c r="H227" s="714">
        <v>2.5</v>
      </c>
      <c r="I227" s="713">
        <v>2809</v>
      </c>
      <c r="J227" s="713">
        <v>1126</v>
      </c>
      <c r="T227" s="643"/>
      <c r="U227" s="643"/>
      <c r="V227" s="643"/>
      <c r="W227" s="643"/>
      <c r="X227" s="643"/>
      <c r="Y227" s="643"/>
    </row>
    <row r="228" spans="1:25" ht="12.75" customHeight="1" x14ac:dyDescent="0.15">
      <c r="A228" s="645">
        <v>212</v>
      </c>
      <c r="B228" s="949"/>
      <c r="C228" s="711">
        <v>17</v>
      </c>
      <c r="D228" s="712" t="s">
        <v>1623</v>
      </c>
      <c r="E228" s="713">
        <v>6</v>
      </c>
      <c r="F228" s="713">
        <v>16</v>
      </c>
      <c r="G228" s="713">
        <v>19</v>
      </c>
      <c r="H228" s="714">
        <v>2.7</v>
      </c>
      <c r="I228" s="713">
        <v>386</v>
      </c>
      <c r="J228" s="713">
        <v>176</v>
      </c>
      <c r="T228" s="643"/>
      <c r="U228" s="643"/>
      <c r="V228" s="643"/>
      <c r="W228" s="643"/>
      <c r="X228" s="643"/>
      <c r="Y228" s="643"/>
    </row>
    <row r="229" spans="1:25" ht="12.75" customHeight="1" x14ac:dyDescent="0.15">
      <c r="A229" s="645">
        <v>212</v>
      </c>
      <c r="B229" s="949"/>
      <c r="C229" s="711">
        <v>18</v>
      </c>
      <c r="D229" s="712" t="s">
        <v>354</v>
      </c>
      <c r="E229" s="713">
        <v>41</v>
      </c>
      <c r="F229" s="713">
        <v>709</v>
      </c>
      <c r="G229" s="713">
        <v>5023</v>
      </c>
      <c r="H229" s="714">
        <v>17.3</v>
      </c>
      <c r="I229" s="713">
        <v>12559</v>
      </c>
      <c r="J229" s="713">
        <v>710</v>
      </c>
      <c r="T229" s="643"/>
      <c r="U229" s="643"/>
      <c r="V229" s="643"/>
      <c r="W229" s="643"/>
      <c r="X229" s="643"/>
      <c r="Y229" s="643"/>
    </row>
    <row r="230" spans="1:25" ht="12.75" customHeight="1" x14ac:dyDescent="0.15">
      <c r="A230" s="645">
        <v>212</v>
      </c>
      <c r="B230" s="949"/>
      <c r="C230" s="711">
        <v>21</v>
      </c>
      <c r="D230" s="712" t="s">
        <v>355</v>
      </c>
      <c r="E230" s="713">
        <v>1</v>
      </c>
      <c r="F230" s="713">
        <v>17</v>
      </c>
      <c r="G230" s="713" t="s">
        <v>345</v>
      </c>
      <c r="H230" s="714">
        <v>17</v>
      </c>
      <c r="I230" s="713" t="s">
        <v>345</v>
      </c>
      <c r="J230" s="713" t="s">
        <v>345</v>
      </c>
      <c r="T230" s="643"/>
      <c r="U230" s="643"/>
      <c r="V230" s="643"/>
      <c r="W230" s="643"/>
      <c r="X230" s="643"/>
      <c r="Y230" s="643"/>
    </row>
    <row r="231" spans="1:25" ht="12.75" customHeight="1" x14ac:dyDescent="0.15">
      <c r="A231" s="645">
        <v>212</v>
      </c>
      <c r="B231" s="950"/>
      <c r="C231" s="724">
        <v>24</v>
      </c>
      <c r="D231" s="712" t="s">
        <v>1622</v>
      </c>
      <c r="E231" s="717">
        <v>22</v>
      </c>
      <c r="F231" s="717">
        <v>126</v>
      </c>
      <c r="G231" s="717">
        <v>1086</v>
      </c>
      <c r="H231" s="726">
        <v>5.7</v>
      </c>
      <c r="I231" s="717">
        <v>4938</v>
      </c>
      <c r="J231" s="717">
        <v>862</v>
      </c>
      <c r="T231" s="643"/>
      <c r="U231" s="643"/>
      <c r="V231" s="643"/>
      <c r="W231" s="643"/>
      <c r="X231" s="643"/>
      <c r="Y231" s="643"/>
    </row>
    <row r="232" spans="1:25" ht="12.75" customHeight="1" x14ac:dyDescent="0.15">
      <c r="A232" s="645">
        <v>213</v>
      </c>
      <c r="B232" s="948" t="s">
        <v>393</v>
      </c>
      <c r="C232" s="711">
        <v>0</v>
      </c>
      <c r="D232" s="728" t="s">
        <v>343</v>
      </c>
      <c r="E232" s="713">
        <v>17</v>
      </c>
      <c r="F232" s="713">
        <v>113</v>
      </c>
      <c r="G232" s="713">
        <v>2493</v>
      </c>
      <c r="H232" s="714">
        <v>6.6</v>
      </c>
      <c r="I232" s="713">
        <v>15584</v>
      </c>
      <c r="J232" s="713">
        <v>2309</v>
      </c>
      <c r="T232" s="643"/>
      <c r="U232" s="643"/>
      <c r="V232" s="643"/>
      <c r="W232" s="643"/>
      <c r="X232" s="643"/>
      <c r="Y232" s="643"/>
    </row>
    <row r="233" spans="1:25" ht="12.75" customHeight="1" x14ac:dyDescent="0.15">
      <c r="A233" s="645">
        <v>213</v>
      </c>
      <c r="B233" s="949"/>
      <c r="C233" s="711">
        <v>1</v>
      </c>
      <c r="D233" s="712" t="s">
        <v>344</v>
      </c>
      <c r="E233" s="713" t="s">
        <v>156</v>
      </c>
      <c r="F233" s="713" t="s">
        <v>156</v>
      </c>
      <c r="G233" s="713" t="s">
        <v>156</v>
      </c>
      <c r="H233" s="714" t="s">
        <v>156</v>
      </c>
      <c r="I233" s="713" t="s">
        <v>156</v>
      </c>
      <c r="J233" s="713" t="s">
        <v>156</v>
      </c>
      <c r="T233" s="643"/>
      <c r="U233" s="643"/>
      <c r="V233" s="643"/>
      <c r="W233" s="643"/>
      <c r="X233" s="643"/>
      <c r="Y233" s="643"/>
    </row>
    <row r="234" spans="1:25" ht="12.75" customHeight="1" x14ac:dyDescent="0.15">
      <c r="A234" s="645">
        <v>213</v>
      </c>
      <c r="B234" s="949"/>
      <c r="C234" s="711">
        <v>3</v>
      </c>
      <c r="D234" s="712" t="s">
        <v>346</v>
      </c>
      <c r="E234" s="713">
        <v>168</v>
      </c>
      <c r="F234" s="713">
        <v>3326</v>
      </c>
      <c r="G234" s="713">
        <v>52909</v>
      </c>
      <c r="H234" s="714">
        <v>19.8</v>
      </c>
      <c r="I234" s="713">
        <v>32863</v>
      </c>
      <c r="J234" s="713">
        <v>1604</v>
      </c>
      <c r="T234" s="643"/>
      <c r="U234" s="643"/>
      <c r="V234" s="643"/>
      <c r="W234" s="643"/>
      <c r="X234" s="643"/>
      <c r="Y234" s="643"/>
    </row>
    <row r="235" spans="1:25" ht="12.75" customHeight="1" x14ac:dyDescent="0.15">
      <c r="A235" s="645">
        <v>213</v>
      </c>
      <c r="B235" s="949"/>
      <c r="C235" s="711">
        <v>7</v>
      </c>
      <c r="D235" s="712" t="s">
        <v>1624</v>
      </c>
      <c r="E235" s="713">
        <v>4</v>
      </c>
      <c r="F235" s="713">
        <v>8</v>
      </c>
      <c r="G235" s="713">
        <v>44</v>
      </c>
      <c r="H235" s="714">
        <v>2</v>
      </c>
      <c r="I235" s="713">
        <v>1104</v>
      </c>
      <c r="J235" s="713">
        <v>552</v>
      </c>
      <c r="T235" s="643"/>
      <c r="U235" s="643"/>
      <c r="V235" s="643"/>
      <c r="W235" s="643"/>
      <c r="X235" s="643"/>
      <c r="Y235" s="643"/>
    </row>
    <row r="236" spans="1:25" ht="12.75" customHeight="1" x14ac:dyDescent="0.15">
      <c r="A236" s="645">
        <v>213</v>
      </c>
      <c r="B236" s="949"/>
      <c r="C236" s="711">
        <v>9</v>
      </c>
      <c r="D236" s="712" t="s">
        <v>348</v>
      </c>
      <c r="E236" s="713">
        <v>386</v>
      </c>
      <c r="F236" s="713">
        <v>2330</v>
      </c>
      <c r="G236" s="713">
        <v>51220</v>
      </c>
      <c r="H236" s="714">
        <v>6</v>
      </c>
      <c r="I236" s="713">
        <v>13479</v>
      </c>
      <c r="J236" s="713">
        <v>2198</v>
      </c>
      <c r="T236" s="643"/>
      <c r="U236" s="643"/>
      <c r="V236" s="643"/>
      <c r="W236" s="643"/>
      <c r="X236" s="643"/>
      <c r="Y236" s="643"/>
    </row>
    <row r="237" spans="1:25" ht="12.75" customHeight="1" x14ac:dyDescent="0.15">
      <c r="A237" s="645">
        <v>213</v>
      </c>
      <c r="B237" s="949"/>
      <c r="C237" s="711">
        <v>11</v>
      </c>
      <c r="D237" s="712" t="s">
        <v>349</v>
      </c>
      <c r="E237" s="713">
        <v>89</v>
      </c>
      <c r="F237" s="713">
        <v>195</v>
      </c>
      <c r="G237" s="713">
        <v>1799</v>
      </c>
      <c r="H237" s="714">
        <v>2.2000000000000002</v>
      </c>
      <c r="I237" s="713">
        <v>2142</v>
      </c>
      <c r="J237" s="713">
        <v>994</v>
      </c>
      <c r="T237" s="643"/>
      <c r="U237" s="643"/>
      <c r="V237" s="643"/>
      <c r="W237" s="643"/>
      <c r="X237" s="643"/>
      <c r="Y237" s="643"/>
    </row>
    <row r="238" spans="1:25" ht="12.75" customHeight="1" x14ac:dyDescent="0.15">
      <c r="A238" s="645">
        <v>213</v>
      </c>
      <c r="B238" s="949"/>
      <c r="C238" s="711">
        <v>12</v>
      </c>
      <c r="D238" s="712" t="s">
        <v>350</v>
      </c>
      <c r="E238" s="713">
        <v>46</v>
      </c>
      <c r="F238" s="713">
        <v>225</v>
      </c>
      <c r="G238" s="713">
        <v>1373</v>
      </c>
      <c r="H238" s="714">
        <v>4.9000000000000004</v>
      </c>
      <c r="I238" s="713">
        <v>3051</v>
      </c>
      <c r="J238" s="713">
        <v>613</v>
      </c>
      <c r="T238" s="643"/>
      <c r="U238" s="643"/>
      <c r="V238" s="643"/>
      <c r="W238" s="643"/>
      <c r="X238" s="643"/>
      <c r="Y238" s="643"/>
    </row>
    <row r="239" spans="1:25" ht="12.75" customHeight="1" x14ac:dyDescent="0.15">
      <c r="A239" s="645">
        <v>213</v>
      </c>
      <c r="B239" s="949"/>
      <c r="C239" s="711">
        <v>13</v>
      </c>
      <c r="D239" s="712" t="s">
        <v>351</v>
      </c>
      <c r="E239" s="713">
        <v>230</v>
      </c>
      <c r="F239" s="713">
        <v>1134</v>
      </c>
      <c r="G239" s="713">
        <v>4265</v>
      </c>
      <c r="H239" s="714">
        <v>4.9000000000000004</v>
      </c>
      <c r="I239" s="713">
        <v>1965</v>
      </c>
      <c r="J239" s="713">
        <v>404</v>
      </c>
      <c r="T239" s="643"/>
      <c r="U239" s="643"/>
      <c r="V239" s="643"/>
      <c r="W239" s="643"/>
      <c r="X239" s="643"/>
      <c r="Y239" s="643"/>
    </row>
    <row r="240" spans="1:25" ht="12.75" customHeight="1" x14ac:dyDescent="0.15">
      <c r="A240" s="645">
        <v>213</v>
      </c>
      <c r="B240" s="949"/>
      <c r="C240" s="711">
        <v>14</v>
      </c>
      <c r="D240" s="712" t="s">
        <v>352</v>
      </c>
      <c r="E240" s="713">
        <v>180</v>
      </c>
      <c r="F240" s="713">
        <v>479</v>
      </c>
      <c r="G240" s="713">
        <v>6017</v>
      </c>
      <c r="H240" s="714">
        <v>2.7</v>
      </c>
      <c r="I240" s="713">
        <v>3419</v>
      </c>
      <c r="J240" s="713">
        <v>1317</v>
      </c>
      <c r="T240" s="643"/>
      <c r="U240" s="643"/>
      <c r="V240" s="643"/>
      <c r="W240" s="643"/>
      <c r="X240" s="643"/>
      <c r="Y240" s="643"/>
    </row>
    <row r="241" spans="1:25" ht="12.75" customHeight="1" x14ac:dyDescent="0.15">
      <c r="A241" s="645">
        <v>213</v>
      </c>
      <c r="B241" s="949"/>
      <c r="C241" s="711">
        <v>17</v>
      </c>
      <c r="D241" s="712" t="s">
        <v>1623</v>
      </c>
      <c r="E241" s="713">
        <v>32</v>
      </c>
      <c r="F241" s="713">
        <v>127</v>
      </c>
      <c r="G241" s="713">
        <v>912</v>
      </c>
      <c r="H241" s="714">
        <v>4</v>
      </c>
      <c r="I241" s="713">
        <v>3143</v>
      </c>
      <c r="J241" s="713">
        <v>940</v>
      </c>
      <c r="T241" s="643"/>
      <c r="U241" s="643"/>
      <c r="V241" s="643"/>
      <c r="W241" s="643"/>
      <c r="X241" s="643"/>
      <c r="Y241" s="643"/>
    </row>
    <row r="242" spans="1:25" ht="12.75" customHeight="1" x14ac:dyDescent="0.15">
      <c r="A242" s="645">
        <v>213</v>
      </c>
      <c r="B242" s="949"/>
      <c r="C242" s="711">
        <v>18</v>
      </c>
      <c r="D242" s="712" t="s">
        <v>354</v>
      </c>
      <c r="E242" s="713">
        <v>135</v>
      </c>
      <c r="F242" s="713">
        <v>2020</v>
      </c>
      <c r="G242" s="713">
        <v>11967</v>
      </c>
      <c r="H242" s="714">
        <v>15</v>
      </c>
      <c r="I242" s="713">
        <v>9423</v>
      </c>
      <c r="J242" s="713">
        <v>665</v>
      </c>
      <c r="T242" s="643"/>
      <c r="U242" s="643"/>
      <c r="V242" s="643"/>
      <c r="W242" s="643"/>
      <c r="X242" s="643"/>
      <c r="Y242" s="643"/>
    </row>
    <row r="243" spans="1:25" ht="12.75" customHeight="1" x14ac:dyDescent="0.15">
      <c r="A243" s="645">
        <v>213</v>
      </c>
      <c r="B243" s="949"/>
      <c r="C243" s="711">
        <v>21</v>
      </c>
      <c r="D243" s="712" t="s">
        <v>355</v>
      </c>
      <c r="E243" s="713">
        <v>4</v>
      </c>
      <c r="F243" s="713">
        <v>56</v>
      </c>
      <c r="G243" s="713">
        <v>2330</v>
      </c>
      <c r="H243" s="714">
        <v>14</v>
      </c>
      <c r="I243" s="713">
        <v>58254</v>
      </c>
      <c r="J243" s="713">
        <v>4161</v>
      </c>
      <c r="T243" s="643"/>
      <c r="U243" s="643"/>
      <c r="V243" s="643"/>
      <c r="W243" s="643"/>
      <c r="X243" s="643"/>
      <c r="Y243" s="643"/>
    </row>
    <row r="244" spans="1:25" ht="12.75" customHeight="1" x14ac:dyDescent="0.15">
      <c r="A244" s="645">
        <v>213</v>
      </c>
      <c r="B244" s="950"/>
      <c r="C244" s="711">
        <v>24</v>
      </c>
      <c r="D244" s="716" t="s">
        <v>1622</v>
      </c>
      <c r="E244" s="713">
        <v>47</v>
      </c>
      <c r="F244" s="713">
        <v>330</v>
      </c>
      <c r="G244" s="713">
        <v>2217</v>
      </c>
      <c r="H244" s="714">
        <v>7</v>
      </c>
      <c r="I244" s="713">
        <v>4927</v>
      </c>
      <c r="J244" s="713">
        <v>754</v>
      </c>
      <c r="T244" s="643"/>
      <c r="U244" s="643"/>
      <c r="V244" s="643"/>
      <c r="W244" s="643"/>
      <c r="X244" s="643"/>
      <c r="Y244" s="643"/>
    </row>
    <row r="245" spans="1:25" ht="12.75" customHeight="1" x14ac:dyDescent="0.15">
      <c r="A245" s="645">
        <v>301</v>
      </c>
      <c r="B245" s="948" t="s">
        <v>394</v>
      </c>
      <c r="C245" s="718">
        <v>0</v>
      </c>
      <c r="D245" s="712" t="s">
        <v>343</v>
      </c>
      <c r="E245" s="727">
        <v>8</v>
      </c>
      <c r="F245" s="727">
        <v>72</v>
      </c>
      <c r="G245" s="727">
        <v>2267</v>
      </c>
      <c r="H245" s="720">
        <v>9</v>
      </c>
      <c r="I245" s="727">
        <v>45344</v>
      </c>
      <c r="J245" s="727">
        <v>6668</v>
      </c>
      <c r="T245" s="643"/>
      <c r="U245" s="643"/>
      <c r="V245" s="643"/>
      <c r="W245" s="643"/>
      <c r="X245" s="643"/>
      <c r="Y245" s="643"/>
    </row>
    <row r="246" spans="1:25" ht="12.75" customHeight="1" x14ac:dyDescent="0.15">
      <c r="A246" s="645">
        <v>301</v>
      </c>
      <c r="B246" s="949"/>
      <c r="C246" s="711">
        <v>1</v>
      </c>
      <c r="D246" s="712" t="s">
        <v>344</v>
      </c>
      <c r="E246" s="713" t="s">
        <v>156</v>
      </c>
      <c r="F246" s="713" t="s">
        <v>156</v>
      </c>
      <c r="G246" s="713" t="s">
        <v>156</v>
      </c>
      <c r="H246" s="714" t="s">
        <v>156</v>
      </c>
      <c r="I246" s="713" t="s">
        <v>156</v>
      </c>
      <c r="J246" s="713" t="s">
        <v>156</v>
      </c>
      <c r="T246" s="643"/>
      <c r="U246" s="643"/>
      <c r="V246" s="643"/>
      <c r="W246" s="643"/>
      <c r="X246" s="643"/>
      <c r="Y246" s="643"/>
    </row>
    <row r="247" spans="1:25" ht="12.75" customHeight="1" x14ac:dyDescent="0.15">
      <c r="A247" s="645">
        <v>301</v>
      </c>
      <c r="B247" s="949"/>
      <c r="C247" s="711">
        <v>3</v>
      </c>
      <c r="D247" s="712" t="s">
        <v>346</v>
      </c>
      <c r="E247" s="713">
        <v>60</v>
      </c>
      <c r="F247" s="713">
        <v>642</v>
      </c>
      <c r="G247" s="713">
        <v>4606</v>
      </c>
      <c r="H247" s="714">
        <v>10.7</v>
      </c>
      <c r="I247" s="713">
        <v>7807</v>
      </c>
      <c r="J247" s="713">
        <v>719</v>
      </c>
      <c r="T247" s="643"/>
      <c r="U247" s="643"/>
      <c r="V247" s="643"/>
      <c r="W247" s="643"/>
      <c r="X247" s="643"/>
      <c r="Y247" s="643"/>
    </row>
    <row r="248" spans="1:25" ht="12.75" customHeight="1" x14ac:dyDescent="0.15">
      <c r="A248" s="645">
        <v>301</v>
      </c>
      <c r="B248" s="949"/>
      <c r="C248" s="711">
        <v>7</v>
      </c>
      <c r="D248" s="712" t="s">
        <v>1624</v>
      </c>
      <c r="E248" s="713">
        <v>1</v>
      </c>
      <c r="F248" s="713">
        <v>4</v>
      </c>
      <c r="G248" s="713" t="s">
        <v>345</v>
      </c>
      <c r="H248" s="714">
        <v>4</v>
      </c>
      <c r="I248" s="713" t="s">
        <v>345</v>
      </c>
      <c r="J248" s="713" t="s">
        <v>345</v>
      </c>
      <c r="T248" s="643"/>
      <c r="U248" s="643"/>
      <c r="V248" s="643"/>
      <c r="W248" s="643"/>
      <c r="X248" s="643"/>
      <c r="Y248" s="643"/>
    </row>
    <row r="249" spans="1:25" ht="12.75" customHeight="1" x14ac:dyDescent="0.15">
      <c r="A249" s="645">
        <v>301</v>
      </c>
      <c r="B249" s="949"/>
      <c r="C249" s="711">
        <v>9</v>
      </c>
      <c r="D249" s="712" t="s">
        <v>348</v>
      </c>
      <c r="E249" s="713">
        <v>108</v>
      </c>
      <c r="F249" s="713">
        <v>487</v>
      </c>
      <c r="G249" s="713">
        <v>7854</v>
      </c>
      <c r="H249" s="714">
        <v>4.5</v>
      </c>
      <c r="I249" s="713">
        <v>7480</v>
      </c>
      <c r="J249" s="713">
        <v>1797</v>
      </c>
      <c r="T249" s="643"/>
      <c r="U249" s="643"/>
      <c r="V249" s="643"/>
      <c r="W249" s="643"/>
      <c r="X249" s="643"/>
      <c r="Y249" s="643"/>
    </row>
    <row r="250" spans="1:25" ht="12.75" customHeight="1" x14ac:dyDescent="0.15">
      <c r="A250" s="645">
        <v>301</v>
      </c>
      <c r="B250" s="949"/>
      <c r="C250" s="711">
        <v>11</v>
      </c>
      <c r="D250" s="712" t="s">
        <v>349</v>
      </c>
      <c r="E250" s="713">
        <v>10</v>
      </c>
      <c r="F250" s="713">
        <v>16</v>
      </c>
      <c r="G250" s="713">
        <v>151</v>
      </c>
      <c r="H250" s="714">
        <v>1.6</v>
      </c>
      <c r="I250" s="713">
        <v>1506</v>
      </c>
      <c r="J250" s="713">
        <v>551</v>
      </c>
      <c r="T250" s="643"/>
      <c r="U250" s="643"/>
      <c r="V250" s="643"/>
      <c r="W250" s="643"/>
      <c r="X250" s="643"/>
      <c r="Y250" s="643"/>
    </row>
    <row r="251" spans="1:25" ht="12.75" customHeight="1" x14ac:dyDescent="0.15">
      <c r="A251" s="645">
        <v>301</v>
      </c>
      <c r="B251" s="949"/>
      <c r="C251" s="711">
        <v>12</v>
      </c>
      <c r="D251" s="712" t="s">
        <v>350</v>
      </c>
      <c r="E251" s="713">
        <v>8</v>
      </c>
      <c r="F251" s="713">
        <v>26</v>
      </c>
      <c r="G251" s="713">
        <v>203</v>
      </c>
      <c r="H251" s="714">
        <v>3.3</v>
      </c>
      <c r="I251" s="713">
        <v>2542</v>
      </c>
      <c r="J251" s="713">
        <v>782</v>
      </c>
      <c r="T251" s="643"/>
      <c r="U251" s="643"/>
      <c r="V251" s="643"/>
      <c r="W251" s="643"/>
      <c r="X251" s="643"/>
      <c r="Y251" s="643"/>
    </row>
    <row r="252" spans="1:25" ht="12.75" customHeight="1" x14ac:dyDescent="0.15">
      <c r="A252" s="645">
        <v>301</v>
      </c>
      <c r="B252" s="949"/>
      <c r="C252" s="711">
        <v>13</v>
      </c>
      <c r="D252" s="712" t="s">
        <v>351</v>
      </c>
      <c r="E252" s="713">
        <v>30</v>
      </c>
      <c r="F252" s="713">
        <v>126</v>
      </c>
      <c r="G252" s="713">
        <v>398</v>
      </c>
      <c r="H252" s="714">
        <v>4.2</v>
      </c>
      <c r="I252" s="713">
        <v>1371</v>
      </c>
      <c r="J252" s="713">
        <v>329</v>
      </c>
      <c r="T252" s="643"/>
      <c r="U252" s="643"/>
      <c r="V252" s="643"/>
      <c r="W252" s="643"/>
      <c r="X252" s="643"/>
      <c r="Y252" s="643"/>
    </row>
    <row r="253" spans="1:25" ht="12.75" customHeight="1" x14ac:dyDescent="0.15">
      <c r="A253" s="645">
        <v>301</v>
      </c>
      <c r="B253" s="949"/>
      <c r="C253" s="711">
        <v>14</v>
      </c>
      <c r="D253" s="712" t="s">
        <v>352</v>
      </c>
      <c r="E253" s="713">
        <v>42</v>
      </c>
      <c r="F253" s="713">
        <v>124</v>
      </c>
      <c r="G253" s="713">
        <v>489</v>
      </c>
      <c r="H253" s="714">
        <v>3</v>
      </c>
      <c r="I253" s="713">
        <v>1163</v>
      </c>
      <c r="J253" s="713">
        <v>394</v>
      </c>
      <c r="T253" s="643"/>
      <c r="U253" s="643"/>
      <c r="V253" s="643"/>
      <c r="W253" s="643"/>
      <c r="X253" s="643"/>
      <c r="Y253" s="643"/>
    </row>
    <row r="254" spans="1:25" ht="12.75" customHeight="1" x14ac:dyDescent="0.15">
      <c r="A254" s="645">
        <v>301</v>
      </c>
      <c r="B254" s="949"/>
      <c r="C254" s="711">
        <v>17</v>
      </c>
      <c r="D254" s="712" t="s">
        <v>1623</v>
      </c>
      <c r="E254" s="713">
        <v>7</v>
      </c>
      <c r="F254" s="713">
        <v>21</v>
      </c>
      <c r="G254" s="713">
        <v>30</v>
      </c>
      <c r="H254" s="714">
        <v>3</v>
      </c>
      <c r="I254" s="713">
        <v>508</v>
      </c>
      <c r="J254" s="713">
        <v>190</v>
      </c>
      <c r="T254" s="643"/>
      <c r="U254" s="643"/>
      <c r="V254" s="643"/>
      <c r="W254" s="643"/>
      <c r="X254" s="643"/>
      <c r="Y254" s="643"/>
    </row>
    <row r="255" spans="1:25" ht="12.75" customHeight="1" x14ac:dyDescent="0.15">
      <c r="A255" s="645">
        <v>301</v>
      </c>
      <c r="B255" s="949"/>
      <c r="C255" s="711">
        <v>18</v>
      </c>
      <c r="D255" s="712" t="s">
        <v>354</v>
      </c>
      <c r="E255" s="713">
        <v>33</v>
      </c>
      <c r="F255" s="713">
        <v>452</v>
      </c>
      <c r="G255" s="713">
        <v>3089</v>
      </c>
      <c r="H255" s="714">
        <v>13.7</v>
      </c>
      <c r="I255" s="713">
        <v>10297</v>
      </c>
      <c r="J255" s="713">
        <v>794</v>
      </c>
      <c r="T255" s="643"/>
      <c r="U255" s="643"/>
      <c r="V255" s="643"/>
      <c r="W255" s="643"/>
      <c r="X255" s="643"/>
      <c r="Y255" s="643"/>
    </row>
    <row r="256" spans="1:25" ht="12.75" customHeight="1" x14ac:dyDescent="0.15">
      <c r="A256" s="645">
        <v>301</v>
      </c>
      <c r="B256" s="949"/>
      <c r="C256" s="711">
        <v>21</v>
      </c>
      <c r="D256" s="712" t="s">
        <v>355</v>
      </c>
      <c r="E256" s="713">
        <v>2</v>
      </c>
      <c r="F256" s="713">
        <v>15</v>
      </c>
      <c r="G256" s="713" t="s">
        <v>345</v>
      </c>
      <c r="H256" s="714">
        <v>7.5</v>
      </c>
      <c r="I256" s="713" t="s">
        <v>345</v>
      </c>
      <c r="J256" s="713" t="s">
        <v>345</v>
      </c>
      <c r="T256" s="643"/>
      <c r="U256" s="643"/>
      <c r="V256" s="643"/>
      <c r="W256" s="643"/>
      <c r="X256" s="643"/>
      <c r="Y256" s="643"/>
    </row>
    <row r="257" spans="1:25" ht="12.75" customHeight="1" x14ac:dyDescent="0.15">
      <c r="A257" s="645">
        <v>301</v>
      </c>
      <c r="B257" s="950"/>
      <c r="C257" s="724">
        <v>24</v>
      </c>
      <c r="D257" s="712" t="s">
        <v>1622</v>
      </c>
      <c r="E257" s="717">
        <v>12</v>
      </c>
      <c r="F257" s="717">
        <v>34</v>
      </c>
      <c r="G257" s="717">
        <v>375</v>
      </c>
      <c r="H257" s="726">
        <v>2.8</v>
      </c>
      <c r="I257" s="717">
        <v>3407</v>
      </c>
      <c r="J257" s="717">
        <v>1136</v>
      </c>
      <c r="T257" s="643"/>
      <c r="U257" s="643"/>
      <c r="V257" s="643"/>
      <c r="W257" s="643"/>
      <c r="X257" s="643"/>
      <c r="Y257" s="643"/>
    </row>
    <row r="258" spans="1:25" ht="12.75" customHeight="1" x14ac:dyDescent="0.15">
      <c r="A258" s="645">
        <v>302</v>
      </c>
      <c r="B258" s="948" t="s">
        <v>395</v>
      </c>
      <c r="C258" s="718">
        <v>0</v>
      </c>
      <c r="D258" s="728" t="s">
        <v>343</v>
      </c>
      <c r="E258" s="727">
        <v>5</v>
      </c>
      <c r="F258" s="727">
        <v>73</v>
      </c>
      <c r="G258" s="727">
        <v>1945</v>
      </c>
      <c r="H258" s="720">
        <v>14.6</v>
      </c>
      <c r="I258" s="727">
        <v>38905</v>
      </c>
      <c r="J258" s="727">
        <v>2665</v>
      </c>
      <c r="T258" s="643"/>
      <c r="U258" s="643"/>
      <c r="V258" s="643"/>
      <c r="W258" s="643"/>
      <c r="X258" s="643"/>
      <c r="Y258" s="643"/>
    </row>
    <row r="259" spans="1:25" ht="12.75" customHeight="1" x14ac:dyDescent="0.15">
      <c r="A259" s="645">
        <v>302</v>
      </c>
      <c r="B259" s="949"/>
      <c r="C259" s="711">
        <v>1</v>
      </c>
      <c r="D259" s="712" t="s">
        <v>344</v>
      </c>
      <c r="E259" s="713" t="s">
        <v>156</v>
      </c>
      <c r="F259" s="713" t="s">
        <v>156</v>
      </c>
      <c r="G259" s="713" t="s">
        <v>156</v>
      </c>
      <c r="H259" s="714" t="s">
        <v>156</v>
      </c>
      <c r="I259" s="713" t="s">
        <v>156</v>
      </c>
      <c r="J259" s="713" t="s">
        <v>156</v>
      </c>
      <c r="T259" s="643"/>
      <c r="U259" s="643"/>
      <c r="V259" s="643"/>
      <c r="W259" s="643"/>
      <c r="X259" s="643"/>
      <c r="Y259" s="643"/>
    </row>
    <row r="260" spans="1:25" ht="12.75" customHeight="1" x14ac:dyDescent="0.15">
      <c r="A260" s="645">
        <v>302</v>
      </c>
      <c r="B260" s="949"/>
      <c r="C260" s="711">
        <v>3</v>
      </c>
      <c r="D260" s="712" t="s">
        <v>346</v>
      </c>
      <c r="E260" s="713">
        <v>39</v>
      </c>
      <c r="F260" s="713">
        <v>415</v>
      </c>
      <c r="G260" s="713">
        <v>5703</v>
      </c>
      <c r="H260" s="714">
        <v>10.6</v>
      </c>
      <c r="I260" s="713">
        <v>15008</v>
      </c>
      <c r="J260" s="713">
        <v>1451</v>
      </c>
      <c r="T260" s="643"/>
      <c r="U260" s="643"/>
      <c r="V260" s="643"/>
      <c r="W260" s="643"/>
      <c r="X260" s="643"/>
      <c r="Y260" s="643"/>
    </row>
    <row r="261" spans="1:25" ht="12.75" customHeight="1" x14ac:dyDescent="0.15">
      <c r="A261" s="645">
        <v>302</v>
      </c>
      <c r="B261" s="949"/>
      <c r="C261" s="711">
        <v>7</v>
      </c>
      <c r="D261" s="712" t="s">
        <v>1624</v>
      </c>
      <c r="E261" s="713" t="s">
        <v>156</v>
      </c>
      <c r="F261" s="713" t="s">
        <v>156</v>
      </c>
      <c r="G261" s="713" t="s">
        <v>156</v>
      </c>
      <c r="H261" s="714" t="s">
        <v>156</v>
      </c>
      <c r="I261" s="713" t="s">
        <v>156</v>
      </c>
      <c r="J261" s="713" t="s">
        <v>156</v>
      </c>
      <c r="T261" s="643"/>
      <c r="U261" s="643"/>
      <c r="V261" s="643"/>
      <c r="W261" s="643"/>
      <c r="X261" s="643"/>
      <c r="Y261" s="643"/>
    </row>
    <row r="262" spans="1:25" ht="12.75" customHeight="1" x14ac:dyDescent="0.15">
      <c r="A262" s="645">
        <v>302</v>
      </c>
      <c r="B262" s="949"/>
      <c r="C262" s="711">
        <v>9</v>
      </c>
      <c r="D262" s="712" t="s">
        <v>348</v>
      </c>
      <c r="E262" s="713">
        <v>73</v>
      </c>
      <c r="F262" s="713">
        <v>480</v>
      </c>
      <c r="G262" s="713">
        <v>21410</v>
      </c>
      <c r="H262" s="714">
        <v>6.6</v>
      </c>
      <c r="I262" s="713">
        <v>29737</v>
      </c>
      <c r="J262" s="713">
        <v>4479</v>
      </c>
      <c r="T262" s="643"/>
      <c r="U262" s="643"/>
      <c r="V262" s="643"/>
      <c r="W262" s="643"/>
      <c r="X262" s="643"/>
      <c r="Y262" s="643"/>
    </row>
    <row r="263" spans="1:25" ht="12.75" customHeight="1" x14ac:dyDescent="0.15">
      <c r="A263" s="645">
        <v>302</v>
      </c>
      <c r="B263" s="949"/>
      <c r="C263" s="711">
        <v>11</v>
      </c>
      <c r="D263" s="712" t="s">
        <v>349</v>
      </c>
      <c r="E263" s="713">
        <v>7</v>
      </c>
      <c r="F263" s="713">
        <v>55</v>
      </c>
      <c r="G263" s="713">
        <v>756</v>
      </c>
      <c r="H263" s="714">
        <v>7.9</v>
      </c>
      <c r="I263" s="713">
        <v>10796</v>
      </c>
      <c r="J263" s="713">
        <v>906</v>
      </c>
      <c r="T263" s="643"/>
      <c r="U263" s="643"/>
      <c r="V263" s="643"/>
      <c r="W263" s="643"/>
      <c r="X263" s="643"/>
      <c r="Y263" s="643"/>
    </row>
    <row r="264" spans="1:25" ht="12.75" customHeight="1" x14ac:dyDescent="0.15">
      <c r="A264" s="645">
        <v>302</v>
      </c>
      <c r="B264" s="949"/>
      <c r="C264" s="711">
        <v>12</v>
      </c>
      <c r="D264" s="712" t="s">
        <v>350</v>
      </c>
      <c r="E264" s="713">
        <v>10</v>
      </c>
      <c r="F264" s="713">
        <v>15</v>
      </c>
      <c r="G264" s="713">
        <v>86</v>
      </c>
      <c r="H264" s="714">
        <v>1.5</v>
      </c>
      <c r="I264" s="713">
        <v>859</v>
      </c>
      <c r="J264" s="713">
        <v>572</v>
      </c>
      <c r="T264" s="643"/>
      <c r="U264" s="643"/>
      <c r="V264" s="643"/>
      <c r="W264" s="643"/>
      <c r="X264" s="643"/>
      <c r="Y264" s="643"/>
    </row>
    <row r="265" spans="1:25" ht="12.75" customHeight="1" x14ac:dyDescent="0.15">
      <c r="A265" s="645">
        <v>302</v>
      </c>
      <c r="B265" s="949"/>
      <c r="C265" s="711">
        <v>13</v>
      </c>
      <c r="D265" s="712" t="s">
        <v>351</v>
      </c>
      <c r="E265" s="713">
        <v>21</v>
      </c>
      <c r="F265" s="713">
        <v>118</v>
      </c>
      <c r="G265" s="713">
        <v>350</v>
      </c>
      <c r="H265" s="714">
        <v>5.6</v>
      </c>
      <c r="I265" s="713">
        <v>1751</v>
      </c>
      <c r="J265" s="713">
        <v>333</v>
      </c>
      <c r="T265" s="643"/>
      <c r="U265" s="643"/>
      <c r="V265" s="643"/>
      <c r="W265" s="643"/>
      <c r="X265" s="643"/>
      <c r="Y265" s="643"/>
    </row>
    <row r="266" spans="1:25" ht="12.75" customHeight="1" x14ac:dyDescent="0.15">
      <c r="A266" s="645">
        <v>302</v>
      </c>
      <c r="B266" s="949"/>
      <c r="C266" s="711">
        <v>14</v>
      </c>
      <c r="D266" s="712" t="s">
        <v>352</v>
      </c>
      <c r="E266" s="713">
        <v>35</v>
      </c>
      <c r="F266" s="713">
        <v>90</v>
      </c>
      <c r="G266" s="713">
        <v>1334</v>
      </c>
      <c r="H266" s="714">
        <v>2.6</v>
      </c>
      <c r="I266" s="713">
        <v>3810</v>
      </c>
      <c r="J266" s="713">
        <v>1482</v>
      </c>
      <c r="T266" s="643"/>
      <c r="U266" s="643"/>
      <c r="V266" s="643"/>
      <c r="W266" s="643"/>
      <c r="X266" s="643"/>
      <c r="Y266" s="643"/>
    </row>
    <row r="267" spans="1:25" ht="12.75" customHeight="1" x14ac:dyDescent="0.15">
      <c r="A267" s="645">
        <v>302</v>
      </c>
      <c r="B267" s="949"/>
      <c r="C267" s="711">
        <v>17</v>
      </c>
      <c r="D267" s="712" t="s">
        <v>1623</v>
      </c>
      <c r="E267" s="713">
        <v>2</v>
      </c>
      <c r="F267" s="713">
        <v>4</v>
      </c>
      <c r="G267" s="713" t="s">
        <v>345</v>
      </c>
      <c r="H267" s="714">
        <v>2</v>
      </c>
      <c r="I267" s="713" t="s">
        <v>345</v>
      </c>
      <c r="J267" s="713" t="s">
        <v>345</v>
      </c>
      <c r="T267" s="643"/>
      <c r="U267" s="643"/>
      <c r="V267" s="643"/>
      <c r="W267" s="643"/>
      <c r="X267" s="643"/>
      <c r="Y267" s="643"/>
    </row>
    <row r="268" spans="1:25" ht="12.75" customHeight="1" x14ac:dyDescent="0.15">
      <c r="A268" s="645">
        <v>302</v>
      </c>
      <c r="B268" s="949"/>
      <c r="C268" s="711">
        <v>18</v>
      </c>
      <c r="D268" s="712" t="s">
        <v>354</v>
      </c>
      <c r="E268" s="713">
        <v>22</v>
      </c>
      <c r="F268" s="713">
        <v>387</v>
      </c>
      <c r="G268" s="713">
        <v>2588</v>
      </c>
      <c r="H268" s="714">
        <v>17.600000000000001</v>
      </c>
      <c r="I268" s="713">
        <v>11762</v>
      </c>
      <c r="J268" s="713">
        <v>669</v>
      </c>
      <c r="T268" s="643"/>
      <c r="U268" s="643"/>
      <c r="V268" s="643"/>
      <c r="W268" s="643"/>
      <c r="X268" s="643"/>
      <c r="Y268" s="643"/>
    </row>
    <row r="269" spans="1:25" ht="12.75" customHeight="1" x14ac:dyDescent="0.15">
      <c r="A269" s="645">
        <v>302</v>
      </c>
      <c r="B269" s="949"/>
      <c r="C269" s="711">
        <v>21</v>
      </c>
      <c r="D269" s="712" t="s">
        <v>355</v>
      </c>
      <c r="E269" s="713">
        <v>1</v>
      </c>
      <c r="F269" s="713">
        <v>13</v>
      </c>
      <c r="G269" s="713" t="s">
        <v>345</v>
      </c>
      <c r="H269" s="714">
        <v>13</v>
      </c>
      <c r="I269" s="713" t="s">
        <v>345</v>
      </c>
      <c r="J269" s="713" t="s">
        <v>345</v>
      </c>
      <c r="T269" s="643"/>
      <c r="U269" s="643"/>
      <c r="V269" s="643"/>
      <c r="W269" s="643"/>
      <c r="X269" s="643"/>
      <c r="Y269" s="643"/>
    </row>
    <row r="270" spans="1:25" ht="12.75" customHeight="1" x14ac:dyDescent="0.15">
      <c r="A270" s="645">
        <v>302</v>
      </c>
      <c r="B270" s="950"/>
      <c r="C270" s="724">
        <v>24</v>
      </c>
      <c r="D270" s="716" t="s">
        <v>1622</v>
      </c>
      <c r="E270" s="717">
        <v>18</v>
      </c>
      <c r="F270" s="717">
        <v>110</v>
      </c>
      <c r="G270" s="717">
        <v>1059</v>
      </c>
      <c r="H270" s="726">
        <v>6.1</v>
      </c>
      <c r="I270" s="717">
        <v>6616</v>
      </c>
      <c r="J270" s="717">
        <v>1231</v>
      </c>
      <c r="T270" s="643"/>
      <c r="U270" s="643"/>
      <c r="V270" s="643"/>
      <c r="W270" s="643"/>
      <c r="X270" s="643"/>
      <c r="Y270" s="643"/>
    </row>
    <row r="271" spans="1:25" ht="12.75" customHeight="1" x14ac:dyDescent="0.15">
      <c r="A271" s="645">
        <v>321</v>
      </c>
      <c r="B271" s="948" t="s">
        <v>396</v>
      </c>
      <c r="C271" s="718">
        <v>0</v>
      </c>
      <c r="D271" s="712" t="s">
        <v>343</v>
      </c>
      <c r="E271" s="727">
        <v>12</v>
      </c>
      <c r="F271" s="727">
        <v>104</v>
      </c>
      <c r="G271" s="727">
        <v>1044</v>
      </c>
      <c r="H271" s="720">
        <v>8.6999999999999993</v>
      </c>
      <c r="I271" s="727">
        <v>8699</v>
      </c>
      <c r="J271" s="727">
        <v>1004</v>
      </c>
      <c r="T271" s="643"/>
      <c r="U271" s="643"/>
      <c r="V271" s="643"/>
      <c r="W271" s="643"/>
      <c r="X271" s="643"/>
      <c r="Y271" s="643"/>
    </row>
    <row r="272" spans="1:25" ht="12.75" customHeight="1" x14ac:dyDescent="0.15">
      <c r="A272" s="645">
        <v>321</v>
      </c>
      <c r="B272" s="949"/>
      <c r="C272" s="711">
        <v>1</v>
      </c>
      <c r="D272" s="712" t="s">
        <v>344</v>
      </c>
      <c r="E272" s="713" t="s">
        <v>156</v>
      </c>
      <c r="F272" s="713" t="s">
        <v>156</v>
      </c>
      <c r="G272" s="713" t="s">
        <v>156</v>
      </c>
      <c r="H272" s="714" t="s">
        <v>156</v>
      </c>
      <c r="I272" s="713" t="s">
        <v>156</v>
      </c>
      <c r="J272" s="713" t="s">
        <v>156</v>
      </c>
      <c r="T272" s="643"/>
      <c r="U272" s="643"/>
      <c r="V272" s="643"/>
      <c r="W272" s="643"/>
      <c r="X272" s="643"/>
      <c r="Y272" s="643"/>
    </row>
    <row r="273" spans="1:25" ht="12.75" customHeight="1" x14ac:dyDescent="0.15">
      <c r="A273" s="645">
        <v>321</v>
      </c>
      <c r="B273" s="949"/>
      <c r="C273" s="711">
        <v>3</v>
      </c>
      <c r="D273" s="712" t="s">
        <v>346</v>
      </c>
      <c r="E273" s="713">
        <v>100</v>
      </c>
      <c r="F273" s="713">
        <v>2146</v>
      </c>
      <c r="G273" s="713">
        <v>33364</v>
      </c>
      <c r="H273" s="714">
        <v>21.5</v>
      </c>
      <c r="I273" s="713">
        <v>33701</v>
      </c>
      <c r="J273" s="713">
        <v>1555</v>
      </c>
      <c r="T273" s="643"/>
      <c r="U273" s="643"/>
      <c r="V273" s="643"/>
      <c r="W273" s="643"/>
      <c r="X273" s="643"/>
      <c r="Y273" s="643"/>
    </row>
    <row r="274" spans="1:25" ht="12.75" customHeight="1" x14ac:dyDescent="0.15">
      <c r="A274" s="645">
        <v>321</v>
      </c>
      <c r="B274" s="949"/>
      <c r="C274" s="711">
        <v>7</v>
      </c>
      <c r="D274" s="712" t="s">
        <v>1624</v>
      </c>
      <c r="E274" s="713">
        <v>1</v>
      </c>
      <c r="F274" s="713">
        <v>1</v>
      </c>
      <c r="G274" s="713" t="s">
        <v>345</v>
      </c>
      <c r="H274" s="714">
        <v>1</v>
      </c>
      <c r="I274" s="713" t="s">
        <v>345</v>
      </c>
      <c r="J274" s="713" t="s">
        <v>345</v>
      </c>
      <c r="T274" s="643"/>
      <c r="U274" s="643"/>
      <c r="V274" s="643"/>
      <c r="W274" s="643"/>
      <c r="X274" s="643"/>
      <c r="Y274" s="643"/>
    </row>
    <row r="275" spans="1:25" ht="12.75" customHeight="1" x14ac:dyDescent="0.15">
      <c r="A275" s="645">
        <v>321</v>
      </c>
      <c r="B275" s="949"/>
      <c r="C275" s="711">
        <v>9</v>
      </c>
      <c r="D275" s="712" t="s">
        <v>348</v>
      </c>
      <c r="E275" s="713">
        <v>211</v>
      </c>
      <c r="F275" s="713">
        <v>1093</v>
      </c>
      <c r="G275" s="713">
        <v>18391</v>
      </c>
      <c r="H275" s="714">
        <v>5.2</v>
      </c>
      <c r="I275" s="713">
        <v>8971</v>
      </c>
      <c r="J275" s="713">
        <v>1741</v>
      </c>
      <c r="T275" s="643"/>
      <c r="U275" s="643"/>
      <c r="V275" s="643"/>
      <c r="W275" s="643"/>
      <c r="X275" s="643"/>
      <c r="Y275" s="643"/>
    </row>
    <row r="276" spans="1:25" ht="12.75" customHeight="1" x14ac:dyDescent="0.15">
      <c r="A276" s="645">
        <v>321</v>
      </c>
      <c r="B276" s="949"/>
      <c r="C276" s="711">
        <v>11</v>
      </c>
      <c r="D276" s="712" t="s">
        <v>349</v>
      </c>
      <c r="E276" s="713">
        <v>19</v>
      </c>
      <c r="F276" s="713">
        <v>55</v>
      </c>
      <c r="G276" s="713">
        <v>523</v>
      </c>
      <c r="H276" s="714">
        <v>2.9</v>
      </c>
      <c r="I276" s="713">
        <v>2751</v>
      </c>
      <c r="J276" s="713">
        <v>950</v>
      </c>
      <c r="T276" s="643"/>
      <c r="U276" s="643"/>
      <c r="V276" s="643"/>
      <c r="W276" s="643"/>
      <c r="X276" s="643"/>
      <c r="Y276" s="643"/>
    </row>
    <row r="277" spans="1:25" ht="12.75" customHeight="1" x14ac:dyDescent="0.15">
      <c r="A277" s="645">
        <v>321</v>
      </c>
      <c r="B277" s="949"/>
      <c r="C277" s="711">
        <v>12</v>
      </c>
      <c r="D277" s="712" t="s">
        <v>350</v>
      </c>
      <c r="E277" s="713">
        <v>26</v>
      </c>
      <c r="F277" s="713">
        <v>57</v>
      </c>
      <c r="G277" s="713">
        <v>337</v>
      </c>
      <c r="H277" s="714">
        <v>2.2000000000000002</v>
      </c>
      <c r="I277" s="713">
        <v>1296</v>
      </c>
      <c r="J277" s="713">
        <v>591</v>
      </c>
      <c r="T277" s="643"/>
      <c r="U277" s="643"/>
      <c r="V277" s="643"/>
      <c r="W277" s="643"/>
      <c r="X277" s="643"/>
      <c r="Y277" s="643"/>
    </row>
    <row r="278" spans="1:25" ht="12.75" customHeight="1" x14ac:dyDescent="0.15">
      <c r="A278" s="645">
        <v>321</v>
      </c>
      <c r="B278" s="949"/>
      <c r="C278" s="711">
        <v>13</v>
      </c>
      <c r="D278" s="712" t="s">
        <v>351</v>
      </c>
      <c r="E278" s="713">
        <v>63</v>
      </c>
      <c r="F278" s="713">
        <v>231</v>
      </c>
      <c r="G278" s="713">
        <v>1139</v>
      </c>
      <c r="H278" s="714">
        <v>3.7</v>
      </c>
      <c r="I278" s="713">
        <v>1867</v>
      </c>
      <c r="J278" s="713">
        <v>518</v>
      </c>
      <c r="T278" s="643"/>
      <c r="U278" s="643"/>
      <c r="V278" s="643"/>
      <c r="W278" s="643"/>
      <c r="X278" s="643"/>
      <c r="Y278" s="643"/>
    </row>
    <row r="279" spans="1:25" ht="12.75" customHeight="1" x14ac:dyDescent="0.15">
      <c r="A279" s="645">
        <v>321</v>
      </c>
      <c r="B279" s="949"/>
      <c r="C279" s="711">
        <v>14</v>
      </c>
      <c r="D279" s="712" t="s">
        <v>352</v>
      </c>
      <c r="E279" s="713">
        <v>99</v>
      </c>
      <c r="F279" s="713">
        <v>286</v>
      </c>
      <c r="G279" s="713">
        <v>1732</v>
      </c>
      <c r="H279" s="714">
        <v>2.9</v>
      </c>
      <c r="I279" s="713">
        <v>1823</v>
      </c>
      <c r="J279" s="713">
        <v>624</v>
      </c>
      <c r="T279" s="643"/>
      <c r="U279" s="643"/>
      <c r="V279" s="643"/>
      <c r="W279" s="643"/>
      <c r="X279" s="643"/>
      <c r="Y279" s="643"/>
    </row>
    <row r="280" spans="1:25" ht="12.75" customHeight="1" x14ac:dyDescent="0.15">
      <c r="A280" s="645">
        <v>321</v>
      </c>
      <c r="B280" s="949"/>
      <c r="C280" s="711">
        <v>17</v>
      </c>
      <c r="D280" s="712" t="s">
        <v>1623</v>
      </c>
      <c r="E280" s="713">
        <v>22</v>
      </c>
      <c r="F280" s="713">
        <v>59</v>
      </c>
      <c r="G280" s="713">
        <v>115</v>
      </c>
      <c r="H280" s="714">
        <v>2.7</v>
      </c>
      <c r="I280" s="713">
        <v>575</v>
      </c>
      <c r="J280" s="713">
        <v>239</v>
      </c>
      <c r="T280" s="643"/>
      <c r="U280" s="643"/>
      <c r="V280" s="643"/>
      <c r="W280" s="643"/>
      <c r="X280" s="643"/>
      <c r="Y280" s="643"/>
    </row>
    <row r="281" spans="1:25" ht="12.75" customHeight="1" x14ac:dyDescent="0.15">
      <c r="A281" s="645">
        <v>321</v>
      </c>
      <c r="B281" s="949"/>
      <c r="C281" s="711">
        <v>18</v>
      </c>
      <c r="D281" s="712" t="s">
        <v>354</v>
      </c>
      <c r="E281" s="713">
        <v>69</v>
      </c>
      <c r="F281" s="713">
        <v>948</v>
      </c>
      <c r="G281" s="713">
        <v>6722</v>
      </c>
      <c r="H281" s="714">
        <v>13.7</v>
      </c>
      <c r="I281" s="713">
        <v>10033</v>
      </c>
      <c r="J281" s="713">
        <v>711</v>
      </c>
      <c r="T281" s="643"/>
      <c r="U281" s="643"/>
      <c r="V281" s="643"/>
      <c r="W281" s="643"/>
      <c r="X281" s="643"/>
      <c r="Y281" s="643"/>
    </row>
    <row r="282" spans="1:25" ht="12.75" customHeight="1" x14ac:dyDescent="0.15">
      <c r="A282" s="645">
        <v>321</v>
      </c>
      <c r="B282" s="949"/>
      <c r="C282" s="711">
        <v>21</v>
      </c>
      <c r="D282" s="712" t="s">
        <v>355</v>
      </c>
      <c r="E282" s="713">
        <v>4</v>
      </c>
      <c r="F282" s="713">
        <v>32</v>
      </c>
      <c r="G282" s="713">
        <v>341</v>
      </c>
      <c r="H282" s="714">
        <v>8</v>
      </c>
      <c r="I282" s="713">
        <v>8537</v>
      </c>
      <c r="J282" s="713">
        <v>1067</v>
      </c>
      <c r="T282" s="643"/>
      <c r="U282" s="643"/>
      <c r="V282" s="643"/>
      <c r="W282" s="643"/>
      <c r="X282" s="643"/>
      <c r="Y282" s="643"/>
    </row>
    <row r="283" spans="1:25" ht="12.75" customHeight="1" x14ac:dyDescent="0.15">
      <c r="A283" s="645">
        <v>321</v>
      </c>
      <c r="B283" s="950"/>
      <c r="C283" s="724">
        <v>24</v>
      </c>
      <c r="D283" s="712" t="s">
        <v>1622</v>
      </c>
      <c r="E283" s="717">
        <v>26</v>
      </c>
      <c r="F283" s="717">
        <v>137</v>
      </c>
      <c r="G283" s="717">
        <v>924</v>
      </c>
      <c r="H283" s="726">
        <v>5.3</v>
      </c>
      <c r="I283" s="717">
        <v>3555</v>
      </c>
      <c r="J283" s="717">
        <v>557</v>
      </c>
      <c r="T283" s="643"/>
      <c r="U283" s="643"/>
      <c r="V283" s="643"/>
      <c r="W283" s="643"/>
      <c r="X283" s="643"/>
      <c r="Y283" s="643"/>
    </row>
    <row r="284" spans="1:25" ht="12.75" customHeight="1" x14ac:dyDescent="0.15">
      <c r="A284" s="645">
        <v>322</v>
      </c>
      <c r="B284" s="948" t="s">
        <v>397</v>
      </c>
      <c r="C284" s="711">
        <v>0</v>
      </c>
      <c r="D284" s="728" t="s">
        <v>343</v>
      </c>
      <c r="E284" s="713">
        <v>4</v>
      </c>
      <c r="F284" s="713">
        <v>78</v>
      </c>
      <c r="G284" s="713">
        <v>456</v>
      </c>
      <c r="H284" s="714">
        <v>19.5</v>
      </c>
      <c r="I284" s="713">
        <v>11402</v>
      </c>
      <c r="J284" s="713">
        <v>585</v>
      </c>
      <c r="T284" s="643"/>
      <c r="U284" s="643"/>
      <c r="V284" s="643"/>
      <c r="W284" s="643"/>
      <c r="X284" s="643"/>
      <c r="Y284" s="643"/>
    </row>
    <row r="285" spans="1:25" ht="12.75" customHeight="1" x14ac:dyDescent="0.15">
      <c r="A285" s="645">
        <v>322</v>
      </c>
      <c r="B285" s="949"/>
      <c r="C285" s="711">
        <v>1</v>
      </c>
      <c r="D285" s="712" t="s">
        <v>344</v>
      </c>
      <c r="E285" s="713" t="s">
        <v>156</v>
      </c>
      <c r="F285" s="713" t="s">
        <v>156</v>
      </c>
      <c r="G285" s="713" t="s">
        <v>156</v>
      </c>
      <c r="H285" s="714" t="s">
        <v>156</v>
      </c>
      <c r="I285" s="713" t="s">
        <v>156</v>
      </c>
      <c r="J285" s="713" t="s">
        <v>156</v>
      </c>
      <c r="T285" s="643"/>
      <c r="U285" s="643"/>
      <c r="V285" s="643"/>
      <c r="W285" s="643"/>
      <c r="X285" s="643"/>
      <c r="Y285" s="643"/>
    </row>
    <row r="286" spans="1:25" ht="12.75" customHeight="1" x14ac:dyDescent="0.15">
      <c r="A286" s="645">
        <v>322</v>
      </c>
      <c r="B286" s="949"/>
      <c r="C286" s="711">
        <v>3</v>
      </c>
      <c r="D286" s="712" t="s">
        <v>346</v>
      </c>
      <c r="E286" s="713">
        <v>23</v>
      </c>
      <c r="F286" s="713">
        <v>233</v>
      </c>
      <c r="G286" s="713">
        <v>2894</v>
      </c>
      <c r="H286" s="714">
        <v>10.1</v>
      </c>
      <c r="I286" s="713">
        <v>12581</v>
      </c>
      <c r="J286" s="713">
        <v>1242</v>
      </c>
      <c r="T286" s="643"/>
      <c r="U286" s="643"/>
      <c r="V286" s="643"/>
      <c r="W286" s="643"/>
      <c r="X286" s="643"/>
      <c r="Y286" s="643"/>
    </row>
    <row r="287" spans="1:25" ht="12.75" customHeight="1" x14ac:dyDescent="0.15">
      <c r="A287" s="645">
        <v>322</v>
      </c>
      <c r="B287" s="949"/>
      <c r="C287" s="711">
        <v>7</v>
      </c>
      <c r="D287" s="712" t="s">
        <v>1624</v>
      </c>
      <c r="E287" s="713" t="s">
        <v>156</v>
      </c>
      <c r="F287" s="713" t="s">
        <v>156</v>
      </c>
      <c r="G287" s="713" t="s">
        <v>156</v>
      </c>
      <c r="H287" s="714" t="s">
        <v>156</v>
      </c>
      <c r="I287" s="713" t="s">
        <v>156</v>
      </c>
      <c r="J287" s="713" t="s">
        <v>156</v>
      </c>
      <c r="T287" s="643"/>
      <c r="U287" s="643"/>
      <c r="V287" s="643"/>
      <c r="W287" s="643"/>
      <c r="X287" s="643"/>
      <c r="Y287" s="643"/>
    </row>
    <row r="288" spans="1:25" ht="12.75" customHeight="1" x14ac:dyDescent="0.15">
      <c r="A288" s="645">
        <v>322</v>
      </c>
      <c r="B288" s="949"/>
      <c r="C288" s="711">
        <v>9</v>
      </c>
      <c r="D288" s="712" t="s">
        <v>348</v>
      </c>
      <c r="E288" s="713">
        <v>61</v>
      </c>
      <c r="F288" s="713">
        <v>305</v>
      </c>
      <c r="G288" s="713">
        <v>3623</v>
      </c>
      <c r="H288" s="714">
        <v>5</v>
      </c>
      <c r="I288" s="713">
        <v>6038</v>
      </c>
      <c r="J288" s="713">
        <v>1158</v>
      </c>
      <c r="T288" s="643"/>
      <c r="U288" s="643"/>
      <c r="V288" s="643"/>
      <c r="W288" s="643"/>
      <c r="X288" s="643"/>
      <c r="Y288" s="643"/>
    </row>
    <row r="289" spans="1:25" ht="12.75" customHeight="1" x14ac:dyDescent="0.15">
      <c r="A289" s="645">
        <v>322</v>
      </c>
      <c r="B289" s="949"/>
      <c r="C289" s="711">
        <v>11</v>
      </c>
      <c r="D289" s="712" t="s">
        <v>349</v>
      </c>
      <c r="E289" s="713">
        <v>2</v>
      </c>
      <c r="F289" s="713">
        <v>4</v>
      </c>
      <c r="G289" s="713" t="s">
        <v>345</v>
      </c>
      <c r="H289" s="714">
        <v>2</v>
      </c>
      <c r="I289" s="713" t="s">
        <v>345</v>
      </c>
      <c r="J289" s="713" t="s">
        <v>345</v>
      </c>
      <c r="T289" s="643"/>
      <c r="U289" s="643"/>
      <c r="V289" s="643"/>
      <c r="W289" s="643"/>
      <c r="X289" s="643"/>
      <c r="Y289" s="643"/>
    </row>
    <row r="290" spans="1:25" ht="12.75" customHeight="1" x14ac:dyDescent="0.15">
      <c r="A290" s="645">
        <v>322</v>
      </c>
      <c r="B290" s="949"/>
      <c r="C290" s="711">
        <v>12</v>
      </c>
      <c r="D290" s="712" t="s">
        <v>350</v>
      </c>
      <c r="E290" s="713">
        <v>8</v>
      </c>
      <c r="F290" s="713">
        <v>14</v>
      </c>
      <c r="G290" s="713">
        <v>88</v>
      </c>
      <c r="H290" s="714">
        <v>1.8</v>
      </c>
      <c r="I290" s="713">
        <v>1097</v>
      </c>
      <c r="J290" s="713">
        <v>627</v>
      </c>
      <c r="T290" s="643"/>
      <c r="U290" s="643"/>
      <c r="V290" s="643"/>
      <c r="W290" s="643"/>
      <c r="X290" s="643"/>
      <c r="Y290" s="643"/>
    </row>
    <row r="291" spans="1:25" ht="12.75" customHeight="1" x14ac:dyDescent="0.15">
      <c r="A291" s="645">
        <v>322</v>
      </c>
      <c r="B291" s="949"/>
      <c r="C291" s="711">
        <v>13</v>
      </c>
      <c r="D291" s="712" t="s">
        <v>351</v>
      </c>
      <c r="E291" s="713">
        <v>41</v>
      </c>
      <c r="F291" s="713">
        <v>165</v>
      </c>
      <c r="G291" s="713">
        <v>599</v>
      </c>
      <c r="H291" s="714">
        <v>4</v>
      </c>
      <c r="I291" s="713">
        <v>1462</v>
      </c>
      <c r="J291" s="713">
        <v>363</v>
      </c>
      <c r="T291" s="643"/>
      <c r="U291" s="643"/>
      <c r="V291" s="643"/>
      <c r="W291" s="643"/>
      <c r="X291" s="643"/>
      <c r="Y291" s="643"/>
    </row>
    <row r="292" spans="1:25" ht="12.75" customHeight="1" x14ac:dyDescent="0.15">
      <c r="A292" s="645">
        <v>322</v>
      </c>
      <c r="B292" s="949"/>
      <c r="C292" s="711">
        <v>14</v>
      </c>
      <c r="D292" s="712" t="s">
        <v>352</v>
      </c>
      <c r="E292" s="713">
        <v>21</v>
      </c>
      <c r="F292" s="713">
        <v>26</v>
      </c>
      <c r="G292" s="713">
        <v>24</v>
      </c>
      <c r="H292" s="714">
        <v>1.2</v>
      </c>
      <c r="I292" s="713">
        <v>128</v>
      </c>
      <c r="J292" s="713">
        <v>116</v>
      </c>
      <c r="T292" s="643"/>
      <c r="U292" s="643"/>
      <c r="V292" s="643"/>
      <c r="W292" s="643"/>
      <c r="X292" s="643"/>
      <c r="Y292" s="643"/>
    </row>
    <row r="293" spans="1:25" ht="12.75" customHeight="1" x14ac:dyDescent="0.15">
      <c r="A293" s="645">
        <v>322</v>
      </c>
      <c r="B293" s="949"/>
      <c r="C293" s="711">
        <v>17</v>
      </c>
      <c r="D293" s="712" t="s">
        <v>1623</v>
      </c>
      <c r="E293" s="713">
        <v>4</v>
      </c>
      <c r="F293" s="713">
        <v>7</v>
      </c>
      <c r="G293" s="713">
        <v>4</v>
      </c>
      <c r="H293" s="714">
        <v>1.8</v>
      </c>
      <c r="I293" s="713">
        <v>133</v>
      </c>
      <c r="J293" s="713">
        <v>80</v>
      </c>
      <c r="T293" s="643"/>
      <c r="U293" s="643"/>
      <c r="V293" s="643"/>
      <c r="W293" s="643"/>
      <c r="X293" s="643"/>
      <c r="Y293" s="643"/>
    </row>
    <row r="294" spans="1:25" ht="12.75" customHeight="1" x14ac:dyDescent="0.15">
      <c r="A294" s="645">
        <v>322</v>
      </c>
      <c r="B294" s="949"/>
      <c r="C294" s="711">
        <v>18</v>
      </c>
      <c r="D294" s="712" t="s">
        <v>354</v>
      </c>
      <c r="E294" s="713">
        <v>10</v>
      </c>
      <c r="F294" s="713">
        <v>159</v>
      </c>
      <c r="G294" s="713">
        <v>790</v>
      </c>
      <c r="H294" s="714">
        <v>15.9</v>
      </c>
      <c r="I294" s="713">
        <v>7903</v>
      </c>
      <c r="J294" s="713">
        <v>497</v>
      </c>
      <c r="T294" s="643"/>
      <c r="U294" s="643"/>
      <c r="V294" s="643"/>
      <c r="W294" s="643"/>
      <c r="X294" s="643"/>
      <c r="Y294" s="643"/>
    </row>
    <row r="295" spans="1:25" ht="12.75" customHeight="1" x14ac:dyDescent="0.15">
      <c r="A295" s="645">
        <v>322</v>
      </c>
      <c r="B295" s="949"/>
      <c r="C295" s="711">
        <v>21</v>
      </c>
      <c r="D295" s="712" t="s">
        <v>355</v>
      </c>
      <c r="E295" s="713">
        <v>1</v>
      </c>
      <c r="F295" s="713">
        <v>14</v>
      </c>
      <c r="G295" s="713" t="s">
        <v>345</v>
      </c>
      <c r="H295" s="714">
        <v>14</v>
      </c>
      <c r="I295" s="713" t="s">
        <v>345</v>
      </c>
      <c r="J295" s="713" t="s">
        <v>345</v>
      </c>
      <c r="T295" s="643"/>
      <c r="U295" s="643"/>
      <c r="V295" s="643"/>
      <c r="W295" s="643"/>
      <c r="X295" s="643"/>
      <c r="Y295" s="643"/>
    </row>
    <row r="296" spans="1:25" ht="12.75" customHeight="1" x14ac:dyDescent="0.15">
      <c r="A296" s="645">
        <v>322</v>
      </c>
      <c r="B296" s="950"/>
      <c r="C296" s="711">
        <v>24</v>
      </c>
      <c r="D296" s="716" t="s">
        <v>1622</v>
      </c>
      <c r="E296" s="713">
        <v>10</v>
      </c>
      <c r="F296" s="713">
        <v>53</v>
      </c>
      <c r="G296" s="713">
        <v>310</v>
      </c>
      <c r="H296" s="714">
        <v>5.3</v>
      </c>
      <c r="I296" s="713">
        <v>3103</v>
      </c>
      <c r="J296" s="713">
        <v>585</v>
      </c>
      <c r="T296" s="643"/>
      <c r="U296" s="643"/>
      <c r="V296" s="643"/>
      <c r="W296" s="643"/>
      <c r="X296" s="643"/>
      <c r="Y296" s="643"/>
    </row>
    <row r="297" spans="1:25" ht="12.75" customHeight="1" x14ac:dyDescent="0.15">
      <c r="A297" s="645">
        <v>323</v>
      </c>
      <c r="B297" s="948" t="s">
        <v>398</v>
      </c>
      <c r="C297" s="718">
        <v>0</v>
      </c>
      <c r="D297" s="712" t="s">
        <v>343</v>
      </c>
      <c r="E297" s="727">
        <v>3</v>
      </c>
      <c r="F297" s="727">
        <v>17</v>
      </c>
      <c r="G297" s="727">
        <v>342</v>
      </c>
      <c r="H297" s="720">
        <v>5.7</v>
      </c>
      <c r="I297" s="727">
        <v>11385</v>
      </c>
      <c r="J297" s="727">
        <v>2009</v>
      </c>
      <c r="T297" s="643"/>
      <c r="U297" s="643"/>
      <c r="V297" s="643"/>
      <c r="W297" s="643"/>
      <c r="X297" s="643"/>
      <c r="Y297" s="643"/>
    </row>
    <row r="298" spans="1:25" ht="12.75" customHeight="1" x14ac:dyDescent="0.15">
      <c r="A298" s="645">
        <v>323</v>
      </c>
      <c r="B298" s="949"/>
      <c r="C298" s="711">
        <v>1</v>
      </c>
      <c r="D298" s="712" t="s">
        <v>344</v>
      </c>
      <c r="E298" s="713" t="s">
        <v>156</v>
      </c>
      <c r="F298" s="713" t="s">
        <v>156</v>
      </c>
      <c r="G298" s="713" t="s">
        <v>156</v>
      </c>
      <c r="H298" s="714" t="s">
        <v>156</v>
      </c>
      <c r="I298" s="713" t="s">
        <v>156</v>
      </c>
      <c r="J298" s="713" t="s">
        <v>156</v>
      </c>
      <c r="T298" s="643"/>
      <c r="U298" s="643"/>
      <c r="V298" s="643"/>
      <c r="W298" s="643"/>
      <c r="X298" s="643"/>
      <c r="Y298" s="643"/>
    </row>
    <row r="299" spans="1:25" ht="12.75" customHeight="1" x14ac:dyDescent="0.15">
      <c r="A299" s="645">
        <v>323</v>
      </c>
      <c r="B299" s="949"/>
      <c r="C299" s="711">
        <v>3</v>
      </c>
      <c r="D299" s="712" t="s">
        <v>346</v>
      </c>
      <c r="E299" s="713">
        <v>26</v>
      </c>
      <c r="F299" s="713">
        <v>435</v>
      </c>
      <c r="G299" s="713">
        <v>5561</v>
      </c>
      <c r="H299" s="714">
        <v>16.7</v>
      </c>
      <c r="I299" s="713">
        <v>21390</v>
      </c>
      <c r="J299" s="713">
        <v>1279</v>
      </c>
      <c r="T299" s="643"/>
      <c r="U299" s="643"/>
      <c r="V299" s="643"/>
      <c r="W299" s="643"/>
      <c r="X299" s="643"/>
      <c r="Y299" s="643"/>
    </row>
    <row r="300" spans="1:25" ht="12.75" customHeight="1" x14ac:dyDescent="0.15">
      <c r="A300" s="645">
        <v>323</v>
      </c>
      <c r="B300" s="949"/>
      <c r="C300" s="711">
        <v>7</v>
      </c>
      <c r="D300" s="712" t="s">
        <v>1624</v>
      </c>
      <c r="E300" s="713">
        <v>2</v>
      </c>
      <c r="F300" s="713">
        <v>3</v>
      </c>
      <c r="G300" s="713" t="s">
        <v>345</v>
      </c>
      <c r="H300" s="714">
        <v>1.5</v>
      </c>
      <c r="I300" s="713" t="s">
        <v>345</v>
      </c>
      <c r="J300" s="713" t="s">
        <v>345</v>
      </c>
      <c r="T300" s="643"/>
      <c r="U300" s="643"/>
      <c r="V300" s="643"/>
      <c r="W300" s="643"/>
      <c r="X300" s="643"/>
      <c r="Y300" s="643"/>
    </row>
    <row r="301" spans="1:25" ht="12.75" customHeight="1" x14ac:dyDescent="0.15">
      <c r="A301" s="645">
        <v>323</v>
      </c>
      <c r="B301" s="949"/>
      <c r="C301" s="711">
        <v>9</v>
      </c>
      <c r="D301" s="712" t="s">
        <v>348</v>
      </c>
      <c r="E301" s="713">
        <v>69</v>
      </c>
      <c r="F301" s="713">
        <v>285</v>
      </c>
      <c r="G301" s="713">
        <v>3972</v>
      </c>
      <c r="H301" s="714">
        <v>4.0999999999999996</v>
      </c>
      <c r="I301" s="713">
        <v>5757</v>
      </c>
      <c r="J301" s="713">
        <v>1394</v>
      </c>
      <c r="T301" s="643"/>
      <c r="U301" s="643"/>
      <c r="V301" s="643"/>
      <c r="W301" s="643"/>
      <c r="X301" s="643"/>
      <c r="Y301" s="643"/>
    </row>
    <row r="302" spans="1:25" ht="12.75" customHeight="1" x14ac:dyDescent="0.15">
      <c r="A302" s="645">
        <v>323</v>
      </c>
      <c r="B302" s="949"/>
      <c r="C302" s="711">
        <v>11</v>
      </c>
      <c r="D302" s="712" t="s">
        <v>349</v>
      </c>
      <c r="E302" s="713">
        <v>4</v>
      </c>
      <c r="F302" s="713">
        <v>11</v>
      </c>
      <c r="G302" s="713">
        <v>74</v>
      </c>
      <c r="H302" s="714">
        <v>2.8</v>
      </c>
      <c r="I302" s="713">
        <v>1839</v>
      </c>
      <c r="J302" s="713">
        <v>669</v>
      </c>
      <c r="T302" s="643"/>
      <c r="U302" s="643"/>
      <c r="V302" s="643"/>
      <c r="W302" s="643"/>
      <c r="X302" s="643"/>
      <c r="Y302" s="643"/>
    </row>
    <row r="303" spans="1:25" ht="12.75" customHeight="1" x14ac:dyDescent="0.15">
      <c r="A303" s="645">
        <v>323</v>
      </c>
      <c r="B303" s="949"/>
      <c r="C303" s="711">
        <v>12</v>
      </c>
      <c r="D303" s="712" t="s">
        <v>350</v>
      </c>
      <c r="E303" s="713">
        <v>7</v>
      </c>
      <c r="F303" s="713">
        <v>13</v>
      </c>
      <c r="G303" s="713">
        <v>17</v>
      </c>
      <c r="H303" s="714">
        <v>1.9</v>
      </c>
      <c r="I303" s="713">
        <v>291</v>
      </c>
      <c r="J303" s="713">
        <v>175</v>
      </c>
      <c r="T303" s="643"/>
      <c r="U303" s="643"/>
      <c r="V303" s="643"/>
      <c r="W303" s="643"/>
      <c r="X303" s="643"/>
      <c r="Y303" s="643"/>
    </row>
    <row r="304" spans="1:25" ht="12.75" customHeight="1" x14ac:dyDescent="0.15">
      <c r="A304" s="645">
        <v>323</v>
      </c>
      <c r="B304" s="949"/>
      <c r="C304" s="711">
        <v>13</v>
      </c>
      <c r="D304" s="712" t="s">
        <v>351</v>
      </c>
      <c r="E304" s="713">
        <v>27</v>
      </c>
      <c r="F304" s="713">
        <v>105</v>
      </c>
      <c r="G304" s="713">
        <v>361</v>
      </c>
      <c r="H304" s="714">
        <v>3.9</v>
      </c>
      <c r="I304" s="713">
        <v>1389</v>
      </c>
      <c r="J304" s="713">
        <v>361</v>
      </c>
      <c r="T304" s="643"/>
      <c r="U304" s="643"/>
      <c r="V304" s="643"/>
      <c r="W304" s="643"/>
      <c r="X304" s="643"/>
      <c r="Y304" s="643"/>
    </row>
    <row r="305" spans="1:25" ht="12.75" customHeight="1" x14ac:dyDescent="0.15">
      <c r="A305" s="645">
        <v>323</v>
      </c>
      <c r="B305" s="949"/>
      <c r="C305" s="711">
        <v>14</v>
      </c>
      <c r="D305" s="712" t="s">
        <v>352</v>
      </c>
      <c r="E305" s="713">
        <v>39</v>
      </c>
      <c r="F305" s="713">
        <v>59</v>
      </c>
      <c r="G305" s="713">
        <v>115</v>
      </c>
      <c r="H305" s="714">
        <v>1.5</v>
      </c>
      <c r="I305" s="713">
        <v>295</v>
      </c>
      <c r="J305" s="713">
        <v>195</v>
      </c>
      <c r="T305" s="643"/>
      <c r="U305" s="643"/>
      <c r="V305" s="643"/>
      <c r="W305" s="643"/>
      <c r="X305" s="643"/>
      <c r="Y305" s="643"/>
    </row>
    <row r="306" spans="1:25" ht="12.75" customHeight="1" x14ac:dyDescent="0.15">
      <c r="A306" s="645">
        <v>323</v>
      </c>
      <c r="B306" s="949"/>
      <c r="C306" s="711">
        <v>17</v>
      </c>
      <c r="D306" s="712" t="s">
        <v>1623</v>
      </c>
      <c r="E306" s="713" t="s">
        <v>156</v>
      </c>
      <c r="F306" s="713" t="s">
        <v>156</v>
      </c>
      <c r="G306" s="713" t="s">
        <v>156</v>
      </c>
      <c r="H306" s="714" t="s">
        <v>156</v>
      </c>
      <c r="I306" s="713" t="s">
        <v>156</v>
      </c>
      <c r="J306" s="713" t="s">
        <v>156</v>
      </c>
      <c r="T306" s="643"/>
      <c r="U306" s="643"/>
      <c r="V306" s="643"/>
      <c r="W306" s="643"/>
      <c r="X306" s="643"/>
      <c r="Y306" s="643"/>
    </row>
    <row r="307" spans="1:25" ht="12.75" customHeight="1" x14ac:dyDescent="0.15">
      <c r="A307" s="645">
        <v>323</v>
      </c>
      <c r="B307" s="949"/>
      <c r="C307" s="711">
        <v>18</v>
      </c>
      <c r="D307" s="712" t="s">
        <v>354</v>
      </c>
      <c r="E307" s="713">
        <v>18</v>
      </c>
      <c r="F307" s="713">
        <v>305</v>
      </c>
      <c r="G307" s="713">
        <v>1493</v>
      </c>
      <c r="H307" s="714">
        <v>16.899999999999999</v>
      </c>
      <c r="I307" s="713">
        <v>8294</v>
      </c>
      <c r="J307" s="713">
        <v>489</v>
      </c>
      <c r="T307" s="643"/>
      <c r="U307" s="643"/>
      <c r="V307" s="643"/>
      <c r="W307" s="643"/>
      <c r="X307" s="643"/>
      <c r="Y307" s="643"/>
    </row>
    <row r="308" spans="1:25" ht="12.75" customHeight="1" x14ac:dyDescent="0.15">
      <c r="A308" s="645">
        <v>323</v>
      </c>
      <c r="B308" s="949"/>
      <c r="C308" s="711">
        <v>21</v>
      </c>
      <c r="D308" s="712" t="s">
        <v>355</v>
      </c>
      <c r="E308" s="713">
        <v>3</v>
      </c>
      <c r="F308" s="713">
        <v>23</v>
      </c>
      <c r="G308" s="713">
        <v>220</v>
      </c>
      <c r="H308" s="714">
        <v>7.7</v>
      </c>
      <c r="I308" s="713">
        <v>7325</v>
      </c>
      <c r="J308" s="713">
        <v>955</v>
      </c>
      <c r="T308" s="643"/>
      <c r="U308" s="643"/>
      <c r="V308" s="643"/>
      <c r="W308" s="643"/>
      <c r="X308" s="643"/>
      <c r="Y308" s="643"/>
    </row>
    <row r="309" spans="1:25" ht="12.75" customHeight="1" x14ac:dyDescent="0.15">
      <c r="A309" s="645">
        <v>323</v>
      </c>
      <c r="B309" s="949"/>
      <c r="C309" s="711">
        <v>24</v>
      </c>
      <c r="D309" s="712" t="s">
        <v>1622</v>
      </c>
      <c r="E309" s="713">
        <v>13</v>
      </c>
      <c r="F309" s="713">
        <v>52</v>
      </c>
      <c r="G309" s="713">
        <v>326</v>
      </c>
      <c r="H309" s="714">
        <v>4</v>
      </c>
      <c r="I309" s="713">
        <v>2509</v>
      </c>
      <c r="J309" s="713">
        <v>627</v>
      </c>
      <c r="T309" s="643"/>
      <c r="U309" s="643"/>
      <c r="V309" s="643"/>
      <c r="W309" s="643"/>
      <c r="X309" s="643"/>
      <c r="Y309" s="643"/>
    </row>
    <row r="310" spans="1:25" ht="12.75" customHeight="1" x14ac:dyDescent="0.15">
      <c r="A310" s="729">
        <v>324</v>
      </c>
      <c r="B310" s="948" t="s">
        <v>399</v>
      </c>
      <c r="C310" s="718">
        <v>0</v>
      </c>
      <c r="D310" s="728" t="s">
        <v>343</v>
      </c>
      <c r="E310" s="727">
        <v>3</v>
      </c>
      <c r="F310" s="727">
        <v>17</v>
      </c>
      <c r="G310" s="727">
        <v>60</v>
      </c>
      <c r="H310" s="720">
        <v>5.7</v>
      </c>
      <c r="I310" s="727">
        <v>1996</v>
      </c>
      <c r="J310" s="727">
        <v>352</v>
      </c>
      <c r="T310" s="643"/>
      <c r="U310" s="643"/>
      <c r="V310" s="643"/>
      <c r="W310" s="643"/>
      <c r="X310" s="643"/>
      <c r="Y310" s="643"/>
    </row>
    <row r="311" spans="1:25" ht="12.75" customHeight="1" x14ac:dyDescent="0.15">
      <c r="A311" s="730">
        <v>324</v>
      </c>
      <c r="B311" s="949"/>
      <c r="C311" s="711">
        <v>1</v>
      </c>
      <c r="D311" s="712" t="s">
        <v>344</v>
      </c>
      <c r="E311" s="713">
        <v>1</v>
      </c>
      <c r="F311" s="713">
        <v>15</v>
      </c>
      <c r="G311" s="713" t="s">
        <v>345</v>
      </c>
      <c r="H311" s="714">
        <v>15</v>
      </c>
      <c r="I311" s="713" t="s">
        <v>345</v>
      </c>
      <c r="J311" s="713" t="s">
        <v>345</v>
      </c>
      <c r="T311" s="643"/>
      <c r="U311" s="643"/>
      <c r="V311" s="643"/>
      <c r="W311" s="643"/>
      <c r="X311" s="643"/>
      <c r="Y311" s="643"/>
    </row>
    <row r="312" spans="1:25" ht="12.75" customHeight="1" x14ac:dyDescent="0.15">
      <c r="A312" s="730">
        <v>324</v>
      </c>
      <c r="B312" s="949"/>
      <c r="C312" s="711">
        <v>3</v>
      </c>
      <c r="D312" s="712" t="s">
        <v>346</v>
      </c>
      <c r="E312" s="713">
        <v>45</v>
      </c>
      <c r="F312" s="713">
        <v>1040</v>
      </c>
      <c r="G312" s="713">
        <v>20975</v>
      </c>
      <c r="H312" s="714">
        <v>23.1</v>
      </c>
      <c r="I312" s="713">
        <v>46611</v>
      </c>
      <c r="J312" s="713">
        <v>2017</v>
      </c>
      <c r="T312" s="643"/>
      <c r="U312" s="643"/>
      <c r="V312" s="643"/>
      <c r="W312" s="643"/>
      <c r="X312" s="643"/>
      <c r="Y312" s="643"/>
    </row>
    <row r="313" spans="1:25" ht="12.75" customHeight="1" x14ac:dyDescent="0.15">
      <c r="A313" s="730">
        <v>324</v>
      </c>
      <c r="B313" s="949"/>
      <c r="C313" s="711">
        <v>7</v>
      </c>
      <c r="D313" s="712" t="s">
        <v>1624</v>
      </c>
      <c r="E313" s="713" t="s">
        <v>156</v>
      </c>
      <c r="F313" s="713" t="s">
        <v>156</v>
      </c>
      <c r="G313" s="713" t="s">
        <v>156</v>
      </c>
      <c r="H313" s="714" t="s">
        <v>156</v>
      </c>
      <c r="I313" s="713" t="s">
        <v>156</v>
      </c>
      <c r="J313" s="713" t="s">
        <v>156</v>
      </c>
      <c r="T313" s="643"/>
      <c r="U313" s="643"/>
      <c r="V313" s="643"/>
      <c r="W313" s="643"/>
      <c r="X313" s="643"/>
      <c r="Y313" s="643"/>
    </row>
    <row r="314" spans="1:25" ht="12.75" customHeight="1" x14ac:dyDescent="0.15">
      <c r="A314" s="730">
        <v>324</v>
      </c>
      <c r="B314" s="949"/>
      <c r="C314" s="711">
        <v>9</v>
      </c>
      <c r="D314" s="712" t="s">
        <v>348</v>
      </c>
      <c r="E314" s="713">
        <v>80</v>
      </c>
      <c r="F314" s="713">
        <v>294</v>
      </c>
      <c r="G314" s="713">
        <v>3685</v>
      </c>
      <c r="H314" s="714">
        <v>3.7</v>
      </c>
      <c r="I314" s="713">
        <v>4724</v>
      </c>
      <c r="J314" s="713">
        <v>1293</v>
      </c>
      <c r="T314" s="643"/>
      <c r="U314" s="643"/>
      <c r="V314" s="643"/>
      <c r="W314" s="643"/>
      <c r="X314" s="643"/>
      <c r="Y314" s="643"/>
    </row>
    <row r="315" spans="1:25" ht="12.75" customHeight="1" x14ac:dyDescent="0.15">
      <c r="A315" s="730">
        <v>324</v>
      </c>
      <c r="B315" s="949"/>
      <c r="C315" s="711">
        <v>11</v>
      </c>
      <c r="D315" s="712" t="s">
        <v>349</v>
      </c>
      <c r="E315" s="713">
        <v>5</v>
      </c>
      <c r="F315" s="713">
        <v>22</v>
      </c>
      <c r="G315" s="713">
        <v>158</v>
      </c>
      <c r="H315" s="714">
        <v>4.4000000000000004</v>
      </c>
      <c r="I315" s="713">
        <v>3153</v>
      </c>
      <c r="J315" s="713">
        <v>717</v>
      </c>
      <c r="T315" s="643"/>
      <c r="U315" s="643"/>
      <c r="V315" s="643"/>
      <c r="W315" s="643"/>
      <c r="X315" s="643"/>
      <c r="Y315" s="643"/>
    </row>
    <row r="316" spans="1:25" ht="12.75" customHeight="1" x14ac:dyDescent="0.15">
      <c r="A316" s="730">
        <v>324</v>
      </c>
      <c r="B316" s="949"/>
      <c r="C316" s="711">
        <v>12</v>
      </c>
      <c r="D316" s="712" t="s">
        <v>350</v>
      </c>
      <c r="E316" s="713">
        <v>4</v>
      </c>
      <c r="F316" s="713">
        <v>8</v>
      </c>
      <c r="G316" s="713">
        <v>32</v>
      </c>
      <c r="H316" s="714">
        <v>2</v>
      </c>
      <c r="I316" s="713">
        <v>802</v>
      </c>
      <c r="J316" s="713">
        <v>401</v>
      </c>
      <c r="T316" s="643"/>
      <c r="U316" s="643"/>
      <c r="V316" s="643"/>
      <c r="W316" s="643"/>
      <c r="X316" s="643"/>
      <c r="Y316" s="643"/>
    </row>
    <row r="317" spans="1:25" ht="12.75" customHeight="1" x14ac:dyDescent="0.15">
      <c r="A317" s="730">
        <v>324</v>
      </c>
      <c r="B317" s="949"/>
      <c r="C317" s="711">
        <v>13</v>
      </c>
      <c r="D317" s="712" t="s">
        <v>351</v>
      </c>
      <c r="E317" s="713">
        <v>37</v>
      </c>
      <c r="F317" s="713">
        <v>103</v>
      </c>
      <c r="G317" s="713">
        <v>362</v>
      </c>
      <c r="H317" s="714">
        <v>2.8</v>
      </c>
      <c r="I317" s="713">
        <v>1005</v>
      </c>
      <c r="J317" s="713">
        <v>362</v>
      </c>
      <c r="T317" s="643"/>
      <c r="U317" s="643"/>
      <c r="V317" s="643"/>
      <c r="W317" s="643"/>
      <c r="X317" s="643"/>
      <c r="Y317" s="643"/>
    </row>
    <row r="318" spans="1:25" ht="12.75" customHeight="1" x14ac:dyDescent="0.15">
      <c r="A318" s="730">
        <v>324</v>
      </c>
      <c r="B318" s="949"/>
      <c r="C318" s="711">
        <v>14</v>
      </c>
      <c r="D318" s="712" t="s">
        <v>352</v>
      </c>
      <c r="E318" s="713">
        <v>42</v>
      </c>
      <c r="F318" s="713">
        <v>90</v>
      </c>
      <c r="G318" s="713">
        <v>352</v>
      </c>
      <c r="H318" s="714">
        <v>2.1</v>
      </c>
      <c r="I318" s="713">
        <v>837</v>
      </c>
      <c r="J318" s="713">
        <v>391</v>
      </c>
      <c r="T318" s="643"/>
      <c r="U318" s="643"/>
      <c r="V318" s="643"/>
      <c r="W318" s="643"/>
      <c r="X318" s="643"/>
      <c r="Y318" s="643"/>
    </row>
    <row r="319" spans="1:25" ht="12.75" customHeight="1" x14ac:dyDescent="0.15">
      <c r="A319" s="730">
        <v>324</v>
      </c>
      <c r="B319" s="949"/>
      <c r="C319" s="711">
        <v>17</v>
      </c>
      <c r="D319" s="712" t="s">
        <v>1623</v>
      </c>
      <c r="E319" s="713">
        <v>3</v>
      </c>
      <c r="F319" s="713">
        <v>18</v>
      </c>
      <c r="G319" s="713">
        <v>51</v>
      </c>
      <c r="H319" s="714">
        <v>6</v>
      </c>
      <c r="I319" s="713">
        <v>1690</v>
      </c>
      <c r="J319" s="713">
        <v>282</v>
      </c>
      <c r="T319" s="643"/>
      <c r="U319" s="643"/>
      <c r="V319" s="643"/>
      <c r="W319" s="643"/>
      <c r="X319" s="643"/>
      <c r="Y319" s="643"/>
    </row>
    <row r="320" spans="1:25" ht="12.75" customHeight="1" x14ac:dyDescent="0.15">
      <c r="A320" s="730">
        <v>324</v>
      </c>
      <c r="B320" s="949"/>
      <c r="C320" s="711">
        <v>18</v>
      </c>
      <c r="D320" s="712" t="s">
        <v>354</v>
      </c>
      <c r="E320" s="713">
        <v>22</v>
      </c>
      <c r="F320" s="713">
        <v>391</v>
      </c>
      <c r="G320" s="713">
        <v>2118</v>
      </c>
      <c r="H320" s="714">
        <v>17.8</v>
      </c>
      <c r="I320" s="713">
        <v>10086</v>
      </c>
      <c r="J320" s="713">
        <v>554</v>
      </c>
      <c r="T320" s="643"/>
      <c r="U320" s="643"/>
      <c r="V320" s="643"/>
      <c r="W320" s="643"/>
      <c r="X320" s="643"/>
      <c r="Y320" s="643"/>
    </row>
    <row r="321" spans="1:25" ht="12.75" customHeight="1" x14ac:dyDescent="0.15">
      <c r="A321" s="730">
        <v>324</v>
      </c>
      <c r="B321" s="949"/>
      <c r="C321" s="711">
        <v>21</v>
      </c>
      <c r="D321" s="712" t="s">
        <v>355</v>
      </c>
      <c r="E321" s="713">
        <v>2</v>
      </c>
      <c r="F321" s="713">
        <v>19</v>
      </c>
      <c r="G321" s="713" t="s">
        <v>345</v>
      </c>
      <c r="H321" s="714">
        <v>9.5</v>
      </c>
      <c r="I321" s="713" t="s">
        <v>345</v>
      </c>
      <c r="J321" s="713" t="s">
        <v>345</v>
      </c>
      <c r="T321" s="643"/>
      <c r="U321" s="643"/>
      <c r="V321" s="643"/>
      <c r="W321" s="643"/>
      <c r="X321" s="643"/>
      <c r="Y321" s="643"/>
    </row>
    <row r="322" spans="1:25" ht="12.75" customHeight="1" x14ac:dyDescent="0.15">
      <c r="A322" s="731">
        <v>324</v>
      </c>
      <c r="B322" s="950"/>
      <c r="C322" s="724">
        <v>24</v>
      </c>
      <c r="D322" s="716" t="s">
        <v>1622</v>
      </c>
      <c r="E322" s="717">
        <v>10</v>
      </c>
      <c r="F322" s="717">
        <v>73</v>
      </c>
      <c r="G322" s="717">
        <v>718</v>
      </c>
      <c r="H322" s="726">
        <v>7.3</v>
      </c>
      <c r="I322" s="717">
        <v>8974</v>
      </c>
      <c r="J322" s="717">
        <v>1197</v>
      </c>
      <c r="T322" s="643"/>
      <c r="U322" s="643"/>
      <c r="V322" s="643"/>
      <c r="W322" s="643"/>
      <c r="X322" s="643"/>
      <c r="Y322" s="643"/>
    </row>
    <row r="323" spans="1:25" ht="12.75" customHeight="1" x14ac:dyDescent="0.15">
      <c r="A323" s="645">
        <v>341</v>
      </c>
      <c r="B323" s="949" t="s">
        <v>400</v>
      </c>
      <c r="C323" s="711">
        <v>0</v>
      </c>
      <c r="D323" s="712" t="s">
        <v>343</v>
      </c>
      <c r="E323" s="713">
        <v>3</v>
      </c>
      <c r="F323" s="713">
        <v>17</v>
      </c>
      <c r="G323" s="713">
        <v>123</v>
      </c>
      <c r="H323" s="714">
        <v>5.7</v>
      </c>
      <c r="I323" s="713">
        <v>4115</v>
      </c>
      <c r="J323" s="713">
        <v>726</v>
      </c>
      <c r="T323" s="643"/>
      <c r="U323" s="643"/>
      <c r="V323" s="643"/>
      <c r="W323" s="643"/>
      <c r="X323" s="643"/>
      <c r="Y323" s="643"/>
    </row>
    <row r="324" spans="1:25" ht="12.75" customHeight="1" x14ac:dyDescent="0.15">
      <c r="A324" s="645">
        <v>341</v>
      </c>
      <c r="B324" s="949"/>
      <c r="C324" s="711">
        <v>1</v>
      </c>
      <c r="D324" s="712" t="s">
        <v>344</v>
      </c>
      <c r="E324" s="713" t="s">
        <v>156</v>
      </c>
      <c r="F324" s="713" t="s">
        <v>156</v>
      </c>
      <c r="G324" s="713" t="s">
        <v>156</v>
      </c>
      <c r="H324" s="714" t="s">
        <v>156</v>
      </c>
      <c r="I324" s="713" t="s">
        <v>156</v>
      </c>
      <c r="J324" s="713" t="s">
        <v>156</v>
      </c>
      <c r="T324" s="643"/>
      <c r="U324" s="643"/>
      <c r="V324" s="643"/>
      <c r="W324" s="643"/>
      <c r="X324" s="643"/>
      <c r="Y324" s="643"/>
    </row>
    <row r="325" spans="1:25" ht="12.75" customHeight="1" x14ac:dyDescent="0.15">
      <c r="A325" s="645">
        <v>341</v>
      </c>
      <c r="B325" s="949"/>
      <c r="C325" s="711">
        <v>3</v>
      </c>
      <c r="D325" s="712" t="s">
        <v>346</v>
      </c>
      <c r="E325" s="713">
        <v>30</v>
      </c>
      <c r="F325" s="713">
        <v>547</v>
      </c>
      <c r="G325" s="713">
        <v>7529</v>
      </c>
      <c r="H325" s="714">
        <v>18.2</v>
      </c>
      <c r="I325" s="713">
        <v>25097</v>
      </c>
      <c r="J325" s="713">
        <v>1376</v>
      </c>
      <c r="T325" s="643"/>
      <c r="U325" s="643"/>
      <c r="V325" s="643"/>
      <c r="W325" s="643"/>
      <c r="X325" s="643"/>
      <c r="Y325" s="643"/>
    </row>
    <row r="326" spans="1:25" ht="12.75" customHeight="1" x14ac:dyDescent="0.15">
      <c r="A326" s="645">
        <v>341</v>
      </c>
      <c r="B326" s="949"/>
      <c r="C326" s="711">
        <v>7</v>
      </c>
      <c r="D326" s="712" t="s">
        <v>1624</v>
      </c>
      <c r="E326" s="713" t="s">
        <v>156</v>
      </c>
      <c r="F326" s="713" t="s">
        <v>156</v>
      </c>
      <c r="G326" s="713" t="s">
        <v>156</v>
      </c>
      <c r="H326" s="714" t="s">
        <v>156</v>
      </c>
      <c r="I326" s="713" t="s">
        <v>156</v>
      </c>
      <c r="J326" s="713" t="s">
        <v>156</v>
      </c>
      <c r="T326" s="643"/>
      <c r="U326" s="643"/>
      <c r="V326" s="643"/>
      <c r="W326" s="643"/>
      <c r="X326" s="643"/>
      <c r="Y326" s="643"/>
    </row>
    <row r="327" spans="1:25" ht="12.75" customHeight="1" x14ac:dyDescent="0.15">
      <c r="A327" s="645">
        <v>341</v>
      </c>
      <c r="B327" s="949"/>
      <c r="C327" s="711">
        <v>9</v>
      </c>
      <c r="D327" s="712" t="s">
        <v>348</v>
      </c>
      <c r="E327" s="713">
        <v>68</v>
      </c>
      <c r="F327" s="713">
        <v>228</v>
      </c>
      <c r="G327" s="713">
        <v>5200</v>
      </c>
      <c r="H327" s="714">
        <v>3.4</v>
      </c>
      <c r="I327" s="713">
        <v>7647</v>
      </c>
      <c r="J327" s="713">
        <v>2281</v>
      </c>
      <c r="T327" s="643"/>
      <c r="U327" s="643"/>
      <c r="V327" s="643"/>
      <c r="W327" s="643"/>
      <c r="X327" s="643"/>
      <c r="Y327" s="643"/>
    </row>
    <row r="328" spans="1:25" ht="12.75" customHeight="1" x14ac:dyDescent="0.15">
      <c r="A328" s="645">
        <v>341</v>
      </c>
      <c r="B328" s="949"/>
      <c r="C328" s="711">
        <v>11</v>
      </c>
      <c r="D328" s="712" t="s">
        <v>349</v>
      </c>
      <c r="E328" s="713">
        <v>5</v>
      </c>
      <c r="F328" s="713">
        <v>6</v>
      </c>
      <c r="G328" s="713">
        <v>11</v>
      </c>
      <c r="H328" s="714">
        <v>1.2</v>
      </c>
      <c r="I328" s="713">
        <v>220</v>
      </c>
      <c r="J328" s="713">
        <v>184</v>
      </c>
      <c r="T328" s="643"/>
      <c r="U328" s="643"/>
      <c r="V328" s="643"/>
      <c r="W328" s="643"/>
      <c r="X328" s="643"/>
      <c r="Y328" s="643"/>
    </row>
    <row r="329" spans="1:25" ht="12.75" customHeight="1" x14ac:dyDescent="0.15">
      <c r="A329" s="645">
        <v>341</v>
      </c>
      <c r="B329" s="949"/>
      <c r="C329" s="711">
        <v>12</v>
      </c>
      <c r="D329" s="712" t="s">
        <v>350</v>
      </c>
      <c r="E329" s="713">
        <v>5</v>
      </c>
      <c r="F329" s="713">
        <v>11</v>
      </c>
      <c r="G329" s="713">
        <v>55</v>
      </c>
      <c r="H329" s="714">
        <v>2.2000000000000002</v>
      </c>
      <c r="I329" s="713">
        <v>1098</v>
      </c>
      <c r="J329" s="713">
        <v>499</v>
      </c>
      <c r="T329" s="643"/>
      <c r="U329" s="643"/>
      <c r="V329" s="643"/>
      <c r="W329" s="643"/>
      <c r="X329" s="643"/>
      <c r="Y329" s="643"/>
    </row>
    <row r="330" spans="1:25" ht="12.75" customHeight="1" x14ac:dyDescent="0.15">
      <c r="A330" s="645">
        <v>341</v>
      </c>
      <c r="B330" s="949"/>
      <c r="C330" s="711">
        <v>13</v>
      </c>
      <c r="D330" s="712" t="s">
        <v>351</v>
      </c>
      <c r="E330" s="713">
        <v>32</v>
      </c>
      <c r="F330" s="713">
        <v>125</v>
      </c>
      <c r="G330" s="713">
        <v>476</v>
      </c>
      <c r="H330" s="714">
        <v>3.9</v>
      </c>
      <c r="I330" s="713">
        <v>1487</v>
      </c>
      <c r="J330" s="713">
        <v>381</v>
      </c>
      <c r="T330" s="643"/>
      <c r="U330" s="643"/>
      <c r="V330" s="643"/>
      <c r="W330" s="643"/>
      <c r="X330" s="643"/>
      <c r="Y330" s="643"/>
    </row>
    <row r="331" spans="1:25" ht="12.75" customHeight="1" x14ac:dyDescent="0.15">
      <c r="A331" s="645">
        <v>341</v>
      </c>
      <c r="B331" s="949"/>
      <c r="C331" s="711">
        <v>14</v>
      </c>
      <c r="D331" s="712" t="s">
        <v>352</v>
      </c>
      <c r="E331" s="713">
        <v>35</v>
      </c>
      <c r="F331" s="713">
        <v>82</v>
      </c>
      <c r="G331" s="713">
        <v>268</v>
      </c>
      <c r="H331" s="714">
        <v>2.2999999999999998</v>
      </c>
      <c r="I331" s="713">
        <v>789</v>
      </c>
      <c r="J331" s="713">
        <v>331</v>
      </c>
      <c r="T331" s="643"/>
      <c r="U331" s="643"/>
      <c r="V331" s="643"/>
      <c r="W331" s="643"/>
      <c r="X331" s="643"/>
      <c r="Y331" s="643"/>
    </row>
    <row r="332" spans="1:25" ht="12.75" customHeight="1" x14ac:dyDescent="0.15">
      <c r="A332" s="645">
        <v>341</v>
      </c>
      <c r="B332" s="949"/>
      <c r="C332" s="711">
        <v>17</v>
      </c>
      <c r="D332" s="712" t="s">
        <v>1623</v>
      </c>
      <c r="E332" s="713">
        <v>2</v>
      </c>
      <c r="F332" s="713">
        <v>3</v>
      </c>
      <c r="G332" s="713" t="s">
        <v>345</v>
      </c>
      <c r="H332" s="714">
        <v>1.5</v>
      </c>
      <c r="I332" s="713" t="s">
        <v>345</v>
      </c>
      <c r="J332" s="713" t="s">
        <v>345</v>
      </c>
      <c r="T332" s="643"/>
      <c r="U332" s="643"/>
      <c r="V332" s="643"/>
      <c r="W332" s="643"/>
      <c r="X332" s="643"/>
      <c r="Y332" s="643"/>
    </row>
    <row r="333" spans="1:25" ht="12.75" customHeight="1" x14ac:dyDescent="0.15">
      <c r="A333" s="645">
        <v>341</v>
      </c>
      <c r="B333" s="949"/>
      <c r="C333" s="711">
        <v>18</v>
      </c>
      <c r="D333" s="712" t="s">
        <v>354</v>
      </c>
      <c r="E333" s="713">
        <v>23</v>
      </c>
      <c r="F333" s="713">
        <v>341</v>
      </c>
      <c r="G333" s="713">
        <v>2700</v>
      </c>
      <c r="H333" s="714">
        <v>14.8</v>
      </c>
      <c r="I333" s="713">
        <v>11740</v>
      </c>
      <c r="J333" s="713">
        <v>792</v>
      </c>
      <c r="T333" s="643"/>
      <c r="U333" s="643"/>
      <c r="V333" s="643"/>
      <c r="W333" s="643"/>
      <c r="X333" s="643"/>
      <c r="Y333" s="643"/>
    </row>
    <row r="334" spans="1:25" ht="12.75" customHeight="1" x14ac:dyDescent="0.15">
      <c r="A334" s="645">
        <v>341</v>
      </c>
      <c r="B334" s="949"/>
      <c r="C334" s="711">
        <v>21</v>
      </c>
      <c r="D334" s="712" t="s">
        <v>355</v>
      </c>
      <c r="E334" s="713">
        <v>1</v>
      </c>
      <c r="F334" s="713">
        <v>12</v>
      </c>
      <c r="G334" s="713" t="s">
        <v>345</v>
      </c>
      <c r="H334" s="714">
        <v>12</v>
      </c>
      <c r="I334" s="713" t="s">
        <v>345</v>
      </c>
      <c r="J334" s="713" t="s">
        <v>345</v>
      </c>
      <c r="T334" s="643"/>
      <c r="U334" s="643"/>
      <c r="V334" s="643"/>
      <c r="W334" s="643"/>
      <c r="X334" s="643"/>
      <c r="Y334" s="643"/>
    </row>
    <row r="335" spans="1:25" ht="12.75" customHeight="1" x14ac:dyDescent="0.15">
      <c r="A335" s="645">
        <v>341</v>
      </c>
      <c r="B335" s="950"/>
      <c r="C335" s="724">
        <v>24</v>
      </c>
      <c r="D335" s="712" t="s">
        <v>1622</v>
      </c>
      <c r="E335" s="717">
        <v>13</v>
      </c>
      <c r="F335" s="717">
        <v>61</v>
      </c>
      <c r="G335" s="717">
        <v>291</v>
      </c>
      <c r="H335" s="726">
        <v>4.7</v>
      </c>
      <c r="I335" s="717">
        <v>2426</v>
      </c>
      <c r="J335" s="717">
        <v>493</v>
      </c>
      <c r="T335" s="643"/>
      <c r="U335" s="643"/>
      <c r="V335" s="643"/>
      <c r="W335" s="643"/>
      <c r="X335" s="643"/>
      <c r="Y335" s="643"/>
    </row>
    <row r="336" spans="1:25" ht="12.75" customHeight="1" x14ac:dyDescent="0.15">
      <c r="A336" s="645">
        <v>361</v>
      </c>
      <c r="B336" s="948" t="s">
        <v>401</v>
      </c>
      <c r="C336" s="711">
        <v>0</v>
      </c>
      <c r="D336" s="728" t="s">
        <v>343</v>
      </c>
      <c r="E336" s="713">
        <v>12</v>
      </c>
      <c r="F336" s="713">
        <v>137</v>
      </c>
      <c r="G336" s="713">
        <v>568</v>
      </c>
      <c r="H336" s="714">
        <v>11.4</v>
      </c>
      <c r="I336" s="713">
        <v>5162</v>
      </c>
      <c r="J336" s="713">
        <v>473</v>
      </c>
      <c r="T336" s="643"/>
      <c r="U336" s="643"/>
      <c r="V336" s="643"/>
      <c r="W336" s="643"/>
      <c r="X336" s="643"/>
      <c r="Y336" s="643"/>
    </row>
    <row r="337" spans="1:25" ht="12.75" customHeight="1" x14ac:dyDescent="0.15">
      <c r="A337" s="645">
        <v>361</v>
      </c>
      <c r="B337" s="949"/>
      <c r="C337" s="711">
        <v>1</v>
      </c>
      <c r="D337" s="712" t="s">
        <v>344</v>
      </c>
      <c r="E337" s="713">
        <v>1</v>
      </c>
      <c r="F337" s="713">
        <v>3</v>
      </c>
      <c r="G337" s="713" t="s">
        <v>345</v>
      </c>
      <c r="H337" s="714">
        <v>3</v>
      </c>
      <c r="I337" s="713" t="s">
        <v>345</v>
      </c>
      <c r="J337" s="713" t="s">
        <v>345</v>
      </c>
      <c r="T337" s="643"/>
      <c r="U337" s="643"/>
      <c r="V337" s="643"/>
      <c r="W337" s="643"/>
      <c r="X337" s="643"/>
      <c r="Y337" s="643"/>
    </row>
    <row r="338" spans="1:25" ht="12.75" customHeight="1" x14ac:dyDescent="0.15">
      <c r="A338" s="645">
        <v>361</v>
      </c>
      <c r="B338" s="949"/>
      <c r="C338" s="711">
        <v>3</v>
      </c>
      <c r="D338" s="712" t="s">
        <v>346</v>
      </c>
      <c r="E338" s="713">
        <v>15</v>
      </c>
      <c r="F338" s="713">
        <v>467</v>
      </c>
      <c r="G338" s="713">
        <v>2771</v>
      </c>
      <c r="H338" s="714">
        <v>31.1</v>
      </c>
      <c r="I338" s="713">
        <v>18472</v>
      </c>
      <c r="J338" s="713">
        <v>593</v>
      </c>
      <c r="T338" s="643"/>
      <c r="U338" s="643"/>
      <c r="V338" s="643"/>
      <c r="W338" s="643"/>
      <c r="X338" s="643"/>
      <c r="Y338" s="643"/>
    </row>
    <row r="339" spans="1:25" ht="12.75" customHeight="1" x14ac:dyDescent="0.15">
      <c r="A339" s="645">
        <v>361</v>
      </c>
      <c r="B339" s="949"/>
      <c r="C339" s="711">
        <v>7</v>
      </c>
      <c r="D339" s="712" t="s">
        <v>1624</v>
      </c>
      <c r="E339" s="713" t="s">
        <v>156</v>
      </c>
      <c r="F339" s="713" t="s">
        <v>156</v>
      </c>
      <c r="G339" s="713" t="s">
        <v>156</v>
      </c>
      <c r="H339" s="714" t="s">
        <v>156</v>
      </c>
      <c r="I339" s="713" t="s">
        <v>156</v>
      </c>
      <c r="J339" s="713" t="s">
        <v>156</v>
      </c>
      <c r="T339" s="643"/>
      <c r="U339" s="643"/>
      <c r="V339" s="643"/>
      <c r="W339" s="643"/>
      <c r="X339" s="643"/>
      <c r="Y339" s="643"/>
    </row>
    <row r="340" spans="1:25" ht="12.75" customHeight="1" x14ac:dyDescent="0.15">
      <c r="A340" s="645">
        <v>361</v>
      </c>
      <c r="B340" s="949"/>
      <c r="C340" s="711">
        <v>9</v>
      </c>
      <c r="D340" s="712" t="s">
        <v>348</v>
      </c>
      <c r="E340" s="713">
        <v>59</v>
      </c>
      <c r="F340" s="713">
        <v>208</v>
      </c>
      <c r="G340" s="713">
        <v>3417</v>
      </c>
      <c r="H340" s="714">
        <v>3.5</v>
      </c>
      <c r="I340" s="713">
        <v>5891</v>
      </c>
      <c r="J340" s="713">
        <v>1651</v>
      </c>
      <c r="T340" s="643"/>
      <c r="U340" s="643"/>
      <c r="V340" s="643"/>
      <c r="W340" s="643"/>
      <c r="X340" s="643"/>
      <c r="Y340" s="643"/>
    </row>
    <row r="341" spans="1:25" ht="12.75" customHeight="1" x14ac:dyDescent="0.15">
      <c r="A341" s="645">
        <v>361</v>
      </c>
      <c r="B341" s="949"/>
      <c r="C341" s="711">
        <v>11</v>
      </c>
      <c r="D341" s="712" t="s">
        <v>349</v>
      </c>
      <c r="E341" s="713" t="s">
        <v>156</v>
      </c>
      <c r="F341" s="713" t="s">
        <v>156</v>
      </c>
      <c r="G341" s="713" t="s">
        <v>156</v>
      </c>
      <c r="H341" s="714" t="s">
        <v>156</v>
      </c>
      <c r="I341" s="713" t="s">
        <v>156</v>
      </c>
      <c r="J341" s="713" t="s">
        <v>156</v>
      </c>
      <c r="T341" s="643"/>
      <c r="U341" s="643"/>
      <c r="V341" s="643"/>
      <c r="W341" s="643"/>
      <c r="X341" s="643"/>
      <c r="Y341" s="643"/>
    </row>
    <row r="342" spans="1:25" ht="12.75" customHeight="1" x14ac:dyDescent="0.15">
      <c r="A342" s="645">
        <v>361</v>
      </c>
      <c r="B342" s="949"/>
      <c r="C342" s="711">
        <v>12</v>
      </c>
      <c r="D342" s="712" t="s">
        <v>350</v>
      </c>
      <c r="E342" s="713">
        <v>3</v>
      </c>
      <c r="F342" s="713">
        <v>5</v>
      </c>
      <c r="G342" s="713">
        <v>24</v>
      </c>
      <c r="H342" s="714">
        <v>1.7</v>
      </c>
      <c r="I342" s="713">
        <v>810</v>
      </c>
      <c r="J342" s="713">
        <v>486</v>
      </c>
      <c r="T342" s="643"/>
      <c r="U342" s="643"/>
      <c r="V342" s="643"/>
      <c r="W342" s="643"/>
      <c r="X342" s="643"/>
      <c r="Y342" s="643"/>
    </row>
    <row r="343" spans="1:25" ht="12.75" customHeight="1" x14ac:dyDescent="0.15">
      <c r="A343" s="645">
        <v>361</v>
      </c>
      <c r="B343" s="949"/>
      <c r="C343" s="711">
        <v>13</v>
      </c>
      <c r="D343" s="712" t="s">
        <v>351</v>
      </c>
      <c r="E343" s="713">
        <v>22</v>
      </c>
      <c r="F343" s="713">
        <v>78</v>
      </c>
      <c r="G343" s="713">
        <v>260</v>
      </c>
      <c r="H343" s="714">
        <v>3.5</v>
      </c>
      <c r="I343" s="713">
        <v>1240</v>
      </c>
      <c r="J343" s="713">
        <v>367</v>
      </c>
      <c r="T343" s="643"/>
      <c r="U343" s="643"/>
      <c r="V343" s="643"/>
      <c r="W343" s="643"/>
      <c r="X343" s="643"/>
      <c r="Y343" s="643"/>
    </row>
    <row r="344" spans="1:25" ht="12.75" customHeight="1" x14ac:dyDescent="0.15">
      <c r="A344" s="645">
        <v>361</v>
      </c>
      <c r="B344" s="949"/>
      <c r="C344" s="711">
        <v>14</v>
      </c>
      <c r="D344" s="712" t="s">
        <v>352</v>
      </c>
      <c r="E344" s="713">
        <v>28</v>
      </c>
      <c r="F344" s="713">
        <v>44</v>
      </c>
      <c r="G344" s="713">
        <v>116</v>
      </c>
      <c r="H344" s="714">
        <v>1.6</v>
      </c>
      <c r="I344" s="713">
        <v>413</v>
      </c>
      <c r="J344" s="713">
        <v>263</v>
      </c>
      <c r="T344" s="643"/>
      <c r="U344" s="643"/>
      <c r="V344" s="643"/>
      <c r="W344" s="643"/>
      <c r="X344" s="643"/>
      <c r="Y344" s="643"/>
    </row>
    <row r="345" spans="1:25" ht="12.75" customHeight="1" x14ac:dyDescent="0.15">
      <c r="A345" s="645">
        <v>361</v>
      </c>
      <c r="B345" s="949"/>
      <c r="C345" s="711">
        <v>17</v>
      </c>
      <c r="D345" s="712" t="s">
        <v>1623</v>
      </c>
      <c r="E345" s="713">
        <v>3</v>
      </c>
      <c r="F345" s="713">
        <v>5</v>
      </c>
      <c r="G345" s="713">
        <v>5</v>
      </c>
      <c r="H345" s="714">
        <v>1.7</v>
      </c>
      <c r="I345" s="713">
        <v>165</v>
      </c>
      <c r="J345" s="713">
        <v>99</v>
      </c>
      <c r="T345" s="643"/>
      <c r="U345" s="643"/>
      <c r="V345" s="643"/>
      <c r="W345" s="643"/>
      <c r="X345" s="643"/>
      <c r="Y345" s="643"/>
    </row>
    <row r="346" spans="1:25" ht="12.75" customHeight="1" x14ac:dyDescent="0.15">
      <c r="A346" s="645">
        <v>361</v>
      </c>
      <c r="B346" s="949"/>
      <c r="C346" s="711">
        <v>18</v>
      </c>
      <c r="D346" s="712" t="s">
        <v>354</v>
      </c>
      <c r="E346" s="713">
        <v>8</v>
      </c>
      <c r="F346" s="713">
        <v>135</v>
      </c>
      <c r="G346" s="713">
        <v>701</v>
      </c>
      <c r="H346" s="714">
        <v>16.899999999999999</v>
      </c>
      <c r="I346" s="713">
        <v>8758</v>
      </c>
      <c r="J346" s="713">
        <v>519</v>
      </c>
      <c r="T346" s="643"/>
      <c r="U346" s="643"/>
      <c r="V346" s="643"/>
      <c r="W346" s="643"/>
      <c r="X346" s="643"/>
      <c r="Y346" s="643"/>
    </row>
    <row r="347" spans="1:25" ht="12.75" customHeight="1" x14ac:dyDescent="0.15">
      <c r="A347" s="645">
        <v>361</v>
      </c>
      <c r="B347" s="949"/>
      <c r="C347" s="711">
        <v>21</v>
      </c>
      <c r="D347" s="712" t="s">
        <v>355</v>
      </c>
      <c r="E347" s="713">
        <v>1</v>
      </c>
      <c r="F347" s="713">
        <v>26</v>
      </c>
      <c r="G347" s="713" t="s">
        <v>345</v>
      </c>
      <c r="H347" s="714">
        <v>26</v>
      </c>
      <c r="I347" s="713" t="s">
        <v>345</v>
      </c>
      <c r="J347" s="713" t="s">
        <v>345</v>
      </c>
      <c r="T347" s="643"/>
      <c r="U347" s="643"/>
      <c r="V347" s="643"/>
      <c r="W347" s="643"/>
      <c r="X347" s="643"/>
      <c r="Y347" s="643"/>
    </row>
    <row r="348" spans="1:25" ht="12.75" customHeight="1" x14ac:dyDescent="0.15">
      <c r="A348" s="645">
        <v>361</v>
      </c>
      <c r="B348" s="950"/>
      <c r="C348" s="711">
        <v>24</v>
      </c>
      <c r="D348" s="716" t="s">
        <v>1622</v>
      </c>
      <c r="E348" s="713">
        <v>6</v>
      </c>
      <c r="F348" s="713">
        <v>30</v>
      </c>
      <c r="G348" s="713">
        <v>216</v>
      </c>
      <c r="H348" s="714">
        <v>5</v>
      </c>
      <c r="I348" s="713">
        <v>3597</v>
      </c>
      <c r="J348" s="713">
        <v>719</v>
      </c>
      <c r="T348" s="643"/>
      <c r="U348" s="643"/>
      <c r="V348" s="643"/>
      <c r="W348" s="643"/>
      <c r="X348" s="643"/>
      <c r="Y348" s="643"/>
    </row>
    <row r="349" spans="1:25" ht="12.75" customHeight="1" x14ac:dyDescent="0.15">
      <c r="A349" s="645">
        <v>362</v>
      </c>
      <c r="B349" s="948" t="s">
        <v>402</v>
      </c>
      <c r="C349" s="718">
        <v>0</v>
      </c>
      <c r="D349" s="712" t="s">
        <v>343</v>
      </c>
      <c r="E349" s="727">
        <v>8</v>
      </c>
      <c r="F349" s="727">
        <v>89</v>
      </c>
      <c r="G349" s="727">
        <v>2111</v>
      </c>
      <c r="H349" s="720">
        <v>11.1</v>
      </c>
      <c r="I349" s="727">
        <v>26381</v>
      </c>
      <c r="J349" s="727">
        <v>2371</v>
      </c>
      <c r="T349" s="643"/>
      <c r="U349" s="643"/>
      <c r="V349" s="643"/>
      <c r="W349" s="643"/>
      <c r="X349" s="643"/>
      <c r="Y349" s="643"/>
    </row>
    <row r="350" spans="1:25" ht="12.75" customHeight="1" x14ac:dyDescent="0.15">
      <c r="A350" s="645">
        <v>362</v>
      </c>
      <c r="B350" s="949"/>
      <c r="C350" s="711">
        <v>1</v>
      </c>
      <c r="D350" s="712" t="s">
        <v>344</v>
      </c>
      <c r="E350" s="713">
        <v>3</v>
      </c>
      <c r="F350" s="713">
        <v>17</v>
      </c>
      <c r="G350" s="713">
        <v>357</v>
      </c>
      <c r="H350" s="714">
        <v>5.7</v>
      </c>
      <c r="I350" s="713">
        <v>11898</v>
      </c>
      <c r="J350" s="713">
        <v>2100</v>
      </c>
      <c r="T350" s="643"/>
      <c r="U350" s="643"/>
      <c r="V350" s="643"/>
      <c r="W350" s="643"/>
      <c r="X350" s="643"/>
      <c r="Y350" s="643"/>
    </row>
    <row r="351" spans="1:25" ht="12.75" customHeight="1" x14ac:dyDescent="0.15">
      <c r="A351" s="645">
        <v>362</v>
      </c>
      <c r="B351" s="949"/>
      <c r="C351" s="711">
        <v>3</v>
      </c>
      <c r="D351" s="712" t="s">
        <v>346</v>
      </c>
      <c r="E351" s="713">
        <v>33</v>
      </c>
      <c r="F351" s="713">
        <v>530</v>
      </c>
      <c r="G351" s="713">
        <v>5936</v>
      </c>
      <c r="H351" s="714">
        <v>16.100000000000001</v>
      </c>
      <c r="I351" s="713">
        <v>17988</v>
      </c>
      <c r="J351" s="713">
        <v>1120</v>
      </c>
      <c r="T351" s="643"/>
      <c r="U351" s="643"/>
      <c r="V351" s="643"/>
      <c r="W351" s="643"/>
      <c r="X351" s="643"/>
      <c r="Y351" s="643"/>
    </row>
    <row r="352" spans="1:25" ht="12.75" customHeight="1" x14ac:dyDescent="0.15">
      <c r="A352" s="645">
        <v>362</v>
      </c>
      <c r="B352" s="949"/>
      <c r="C352" s="711">
        <v>7</v>
      </c>
      <c r="D352" s="712" t="s">
        <v>1624</v>
      </c>
      <c r="E352" s="713">
        <v>1</v>
      </c>
      <c r="F352" s="713">
        <v>1</v>
      </c>
      <c r="G352" s="713" t="s">
        <v>345</v>
      </c>
      <c r="H352" s="714">
        <v>1</v>
      </c>
      <c r="I352" s="713" t="s">
        <v>345</v>
      </c>
      <c r="J352" s="713" t="s">
        <v>345</v>
      </c>
      <c r="T352" s="643"/>
      <c r="U352" s="643"/>
      <c r="V352" s="643"/>
      <c r="W352" s="643"/>
      <c r="X352" s="643"/>
      <c r="Y352" s="643"/>
    </row>
    <row r="353" spans="1:25" ht="12.75" customHeight="1" x14ac:dyDescent="0.15">
      <c r="A353" s="645">
        <v>362</v>
      </c>
      <c r="B353" s="949"/>
      <c r="C353" s="711">
        <v>9</v>
      </c>
      <c r="D353" s="712" t="s">
        <v>348</v>
      </c>
      <c r="E353" s="713">
        <v>81</v>
      </c>
      <c r="F353" s="713">
        <v>339</v>
      </c>
      <c r="G353" s="713">
        <v>6163</v>
      </c>
      <c r="H353" s="714">
        <v>4.2</v>
      </c>
      <c r="I353" s="713">
        <v>7704</v>
      </c>
      <c r="J353" s="713">
        <v>1851</v>
      </c>
      <c r="T353" s="643"/>
      <c r="U353" s="643"/>
      <c r="V353" s="643"/>
      <c r="W353" s="643"/>
      <c r="X353" s="643"/>
      <c r="Y353" s="643"/>
    </row>
    <row r="354" spans="1:25" ht="12.75" customHeight="1" x14ac:dyDescent="0.15">
      <c r="A354" s="645">
        <v>362</v>
      </c>
      <c r="B354" s="949"/>
      <c r="C354" s="711">
        <v>11</v>
      </c>
      <c r="D354" s="712" t="s">
        <v>349</v>
      </c>
      <c r="E354" s="713">
        <v>1</v>
      </c>
      <c r="F354" s="713">
        <v>4</v>
      </c>
      <c r="G354" s="713" t="s">
        <v>345</v>
      </c>
      <c r="H354" s="714">
        <v>4</v>
      </c>
      <c r="I354" s="713" t="s">
        <v>345</v>
      </c>
      <c r="J354" s="713" t="s">
        <v>345</v>
      </c>
      <c r="T354" s="643"/>
      <c r="U354" s="643"/>
      <c r="V354" s="643"/>
      <c r="W354" s="643"/>
      <c r="X354" s="643"/>
      <c r="Y354" s="643"/>
    </row>
    <row r="355" spans="1:25" ht="12.75" customHeight="1" x14ac:dyDescent="0.15">
      <c r="A355" s="645">
        <v>362</v>
      </c>
      <c r="B355" s="949"/>
      <c r="C355" s="711">
        <v>12</v>
      </c>
      <c r="D355" s="712" t="s">
        <v>350</v>
      </c>
      <c r="E355" s="713">
        <v>10</v>
      </c>
      <c r="F355" s="713">
        <v>36</v>
      </c>
      <c r="G355" s="713">
        <v>358</v>
      </c>
      <c r="H355" s="714">
        <v>3.6</v>
      </c>
      <c r="I355" s="713">
        <v>3578</v>
      </c>
      <c r="J355" s="713">
        <v>994</v>
      </c>
      <c r="T355" s="643"/>
      <c r="U355" s="643"/>
      <c r="V355" s="643"/>
      <c r="W355" s="643"/>
      <c r="X355" s="643"/>
      <c r="Y355" s="643"/>
    </row>
    <row r="356" spans="1:25" ht="12.75" customHeight="1" x14ac:dyDescent="0.15">
      <c r="A356" s="645">
        <v>362</v>
      </c>
      <c r="B356" s="949"/>
      <c r="C356" s="711">
        <v>13</v>
      </c>
      <c r="D356" s="712" t="s">
        <v>351</v>
      </c>
      <c r="E356" s="713">
        <v>41</v>
      </c>
      <c r="F356" s="713">
        <v>240</v>
      </c>
      <c r="G356" s="713">
        <v>900</v>
      </c>
      <c r="H356" s="714">
        <v>5.9</v>
      </c>
      <c r="I356" s="713">
        <v>2196</v>
      </c>
      <c r="J356" s="713">
        <v>375</v>
      </c>
      <c r="T356" s="643"/>
      <c r="U356" s="643"/>
      <c r="V356" s="643"/>
      <c r="W356" s="643"/>
      <c r="X356" s="643"/>
      <c r="Y356" s="643"/>
    </row>
    <row r="357" spans="1:25" ht="12.75" customHeight="1" x14ac:dyDescent="0.15">
      <c r="A357" s="645">
        <v>362</v>
      </c>
      <c r="B357" s="949"/>
      <c r="C357" s="711">
        <v>14</v>
      </c>
      <c r="D357" s="712" t="s">
        <v>352</v>
      </c>
      <c r="E357" s="713">
        <v>41</v>
      </c>
      <c r="F357" s="713">
        <v>146</v>
      </c>
      <c r="G357" s="713">
        <v>471</v>
      </c>
      <c r="H357" s="714">
        <v>3.6</v>
      </c>
      <c r="I357" s="713">
        <v>1149</v>
      </c>
      <c r="J357" s="713">
        <v>323</v>
      </c>
      <c r="T357" s="643"/>
      <c r="U357" s="643"/>
      <c r="V357" s="643"/>
      <c r="W357" s="643"/>
      <c r="X357" s="643"/>
      <c r="Y357" s="643"/>
    </row>
    <row r="358" spans="1:25" ht="12.75" customHeight="1" x14ac:dyDescent="0.15">
      <c r="A358" s="645">
        <v>362</v>
      </c>
      <c r="B358" s="949"/>
      <c r="C358" s="711">
        <v>17</v>
      </c>
      <c r="D358" s="712" t="s">
        <v>1623</v>
      </c>
      <c r="E358" s="713">
        <v>7</v>
      </c>
      <c r="F358" s="713">
        <v>9</v>
      </c>
      <c r="G358" s="713">
        <v>8</v>
      </c>
      <c r="H358" s="714">
        <v>1.3</v>
      </c>
      <c r="I358" s="713">
        <v>108</v>
      </c>
      <c r="J358" s="713">
        <v>84</v>
      </c>
      <c r="T358" s="643"/>
      <c r="U358" s="643"/>
      <c r="V358" s="643"/>
      <c r="W358" s="643"/>
      <c r="X358" s="643"/>
      <c r="Y358" s="643"/>
    </row>
    <row r="359" spans="1:25" ht="12.75" customHeight="1" x14ac:dyDescent="0.15">
      <c r="A359" s="645">
        <v>362</v>
      </c>
      <c r="B359" s="949"/>
      <c r="C359" s="711">
        <v>18</v>
      </c>
      <c r="D359" s="712" t="s">
        <v>354</v>
      </c>
      <c r="E359" s="713">
        <v>19</v>
      </c>
      <c r="F359" s="713">
        <v>310</v>
      </c>
      <c r="G359" s="713">
        <v>1801</v>
      </c>
      <c r="H359" s="714">
        <v>16.3</v>
      </c>
      <c r="I359" s="713">
        <v>9477</v>
      </c>
      <c r="J359" s="713">
        <v>581</v>
      </c>
      <c r="T359" s="643"/>
      <c r="U359" s="643"/>
      <c r="V359" s="643"/>
      <c r="W359" s="643"/>
      <c r="X359" s="643"/>
      <c r="Y359" s="643"/>
    </row>
    <row r="360" spans="1:25" ht="12.75" customHeight="1" x14ac:dyDescent="0.15">
      <c r="A360" s="645">
        <v>362</v>
      </c>
      <c r="B360" s="949"/>
      <c r="C360" s="711">
        <v>21</v>
      </c>
      <c r="D360" s="712" t="s">
        <v>355</v>
      </c>
      <c r="E360" s="713">
        <v>1</v>
      </c>
      <c r="F360" s="713">
        <v>13</v>
      </c>
      <c r="G360" s="713" t="s">
        <v>345</v>
      </c>
      <c r="H360" s="714">
        <v>13</v>
      </c>
      <c r="I360" s="713" t="s">
        <v>345</v>
      </c>
      <c r="J360" s="713" t="s">
        <v>345</v>
      </c>
      <c r="T360" s="643"/>
      <c r="U360" s="643"/>
      <c r="V360" s="643"/>
      <c r="W360" s="643"/>
      <c r="X360" s="643"/>
      <c r="Y360" s="643"/>
    </row>
    <row r="361" spans="1:25" ht="12.75" customHeight="1" x14ac:dyDescent="0.15">
      <c r="A361" s="645">
        <v>362</v>
      </c>
      <c r="B361" s="950"/>
      <c r="C361" s="724">
        <v>24</v>
      </c>
      <c r="D361" s="712" t="s">
        <v>1622</v>
      </c>
      <c r="E361" s="717">
        <v>16</v>
      </c>
      <c r="F361" s="717">
        <v>70</v>
      </c>
      <c r="G361" s="717">
        <v>1479</v>
      </c>
      <c r="H361" s="726">
        <v>4.4000000000000004</v>
      </c>
      <c r="I361" s="717">
        <v>9860</v>
      </c>
      <c r="J361" s="717">
        <v>2311</v>
      </c>
      <c r="T361" s="643"/>
      <c r="U361" s="643"/>
      <c r="V361" s="643"/>
      <c r="W361" s="643"/>
      <c r="X361" s="643"/>
      <c r="Y361" s="643"/>
    </row>
    <row r="362" spans="1:25" ht="12.75" customHeight="1" x14ac:dyDescent="0.15">
      <c r="A362" s="645">
        <v>363</v>
      </c>
      <c r="B362" s="948" t="s">
        <v>403</v>
      </c>
      <c r="C362" s="718">
        <v>0</v>
      </c>
      <c r="D362" s="728" t="s">
        <v>343</v>
      </c>
      <c r="E362" s="727">
        <v>5</v>
      </c>
      <c r="F362" s="727">
        <v>135</v>
      </c>
      <c r="G362" s="727">
        <v>1579</v>
      </c>
      <c r="H362" s="720">
        <v>27</v>
      </c>
      <c r="I362" s="727">
        <v>31571</v>
      </c>
      <c r="J362" s="727">
        <v>1169</v>
      </c>
      <c r="T362" s="643"/>
      <c r="U362" s="643"/>
      <c r="V362" s="643"/>
      <c r="W362" s="643"/>
      <c r="X362" s="643"/>
      <c r="Y362" s="643"/>
    </row>
    <row r="363" spans="1:25" ht="12.75" customHeight="1" x14ac:dyDescent="0.15">
      <c r="A363" s="645">
        <v>363</v>
      </c>
      <c r="B363" s="949"/>
      <c r="C363" s="711">
        <v>1</v>
      </c>
      <c r="D363" s="712" t="s">
        <v>344</v>
      </c>
      <c r="E363" s="713" t="s">
        <v>156</v>
      </c>
      <c r="F363" s="713" t="s">
        <v>156</v>
      </c>
      <c r="G363" s="713" t="s">
        <v>156</v>
      </c>
      <c r="H363" s="714" t="s">
        <v>156</v>
      </c>
      <c r="I363" s="713" t="s">
        <v>156</v>
      </c>
      <c r="J363" s="713" t="s">
        <v>156</v>
      </c>
      <c r="T363" s="643"/>
      <c r="U363" s="643"/>
      <c r="V363" s="643"/>
      <c r="W363" s="643"/>
      <c r="X363" s="643"/>
      <c r="Y363" s="643"/>
    </row>
    <row r="364" spans="1:25" ht="12.75" customHeight="1" x14ac:dyDescent="0.15">
      <c r="A364" s="645">
        <v>363</v>
      </c>
      <c r="B364" s="949"/>
      <c r="C364" s="711">
        <v>3</v>
      </c>
      <c r="D364" s="712" t="s">
        <v>346</v>
      </c>
      <c r="E364" s="713">
        <v>16</v>
      </c>
      <c r="F364" s="713">
        <v>294</v>
      </c>
      <c r="G364" s="713">
        <v>3886</v>
      </c>
      <c r="H364" s="714">
        <v>18.399999999999999</v>
      </c>
      <c r="I364" s="713">
        <v>24290</v>
      </c>
      <c r="J364" s="713">
        <v>1322</v>
      </c>
      <c r="T364" s="643"/>
      <c r="U364" s="643"/>
      <c r="V364" s="643"/>
      <c r="W364" s="643"/>
      <c r="X364" s="643"/>
      <c r="Y364" s="643"/>
    </row>
    <row r="365" spans="1:25" ht="12.75" customHeight="1" x14ac:dyDescent="0.15">
      <c r="A365" s="645">
        <v>363</v>
      </c>
      <c r="B365" s="949"/>
      <c r="C365" s="711">
        <v>7</v>
      </c>
      <c r="D365" s="712" t="s">
        <v>1624</v>
      </c>
      <c r="E365" s="713" t="s">
        <v>156</v>
      </c>
      <c r="F365" s="713" t="s">
        <v>156</v>
      </c>
      <c r="G365" s="713" t="s">
        <v>156</v>
      </c>
      <c r="H365" s="714" t="s">
        <v>156</v>
      </c>
      <c r="I365" s="713" t="s">
        <v>156</v>
      </c>
      <c r="J365" s="713" t="s">
        <v>156</v>
      </c>
      <c r="T365" s="643"/>
      <c r="U365" s="643"/>
      <c r="V365" s="643"/>
      <c r="W365" s="643"/>
      <c r="X365" s="643"/>
      <c r="Y365" s="643"/>
    </row>
    <row r="366" spans="1:25" ht="12.75" customHeight="1" x14ac:dyDescent="0.15">
      <c r="A366" s="645">
        <v>363</v>
      </c>
      <c r="B366" s="949"/>
      <c r="C366" s="711">
        <v>9</v>
      </c>
      <c r="D366" s="712" t="s">
        <v>348</v>
      </c>
      <c r="E366" s="713">
        <v>33</v>
      </c>
      <c r="F366" s="713">
        <v>155</v>
      </c>
      <c r="G366" s="713">
        <v>4034</v>
      </c>
      <c r="H366" s="714">
        <v>4.7</v>
      </c>
      <c r="I366" s="713">
        <v>12605</v>
      </c>
      <c r="J366" s="713">
        <v>2744</v>
      </c>
      <c r="T366" s="643"/>
      <c r="U366" s="643"/>
      <c r="V366" s="643"/>
      <c r="W366" s="643"/>
      <c r="X366" s="643"/>
      <c r="Y366" s="643"/>
    </row>
    <row r="367" spans="1:25" ht="12.75" customHeight="1" x14ac:dyDescent="0.15">
      <c r="A367" s="645">
        <v>363</v>
      </c>
      <c r="B367" s="949"/>
      <c r="C367" s="711">
        <v>11</v>
      </c>
      <c r="D367" s="712" t="s">
        <v>349</v>
      </c>
      <c r="E367" s="713">
        <v>4</v>
      </c>
      <c r="F367" s="713">
        <v>21</v>
      </c>
      <c r="G367" s="713">
        <v>521</v>
      </c>
      <c r="H367" s="714">
        <v>5.3</v>
      </c>
      <c r="I367" s="713">
        <v>13027</v>
      </c>
      <c r="J367" s="713">
        <v>2481</v>
      </c>
      <c r="T367" s="643"/>
      <c r="U367" s="643"/>
      <c r="V367" s="643"/>
      <c r="W367" s="643"/>
      <c r="X367" s="643"/>
      <c r="Y367" s="643"/>
    </row>
    <row r="368" spans="1:25" ht="12.75" customHeight="1" x14ac:dyDescent="0.15">
      <c r="A368" s="645">
        <v>363</v>
      </c>
      <c r="B368" s="949"/>
      <c r="C368" s="711">
        <v>12</v>
      </c>
      <c r="D368" s="712" t="s">
        <v>350</v>
      </c>
      <c r="E368" s="713">
        <v>6</v>
      </c>
      <c r="F368" s="713">
        <v>24</v>
      </c>
      <c r="G368" s="713">
        <v>256</v>
      </c>
      <c r="H368" s="714">
        <v>4</v>
      </c>
      <c r="I368" s="713">
        <v>4266</v>
      </c>
      <c r="J368" s="713">
        <v>1067</v>
      </c>
      <c r="T368" s="643"/>
      <c r="U368" s="643"/>
      <c r="V368" s="643"/>
      <c r="W368" s="643"/>
      <c r="X368" s="643"/>
      <c r="Y368" s="643"/>
    </row>
    <row r="369" spans="1:25" ht="12.75" customHeight="1" x14ac:dyDescent="0.15">
      <c r="A369" s="645">
        <v>363</v>
      </c>
      <c r="B369" s="949"/>
      <c r="C369" s="711">
        <v>13</v>
      </c>
      <c r="D369" s="712" t="s">
        <v>351</v>
      </c>
      <c r="E369" s="713">
        <v>13</v>
      </c>
      <c r="F369" s="713">
        <v>43</v>
      </c>
      <c r="G369" s="713">
        <v>67</v>
      </c>
      <c r="H369" s="714">
        <v>3.3</v>
      </c>
      <c r="I369" s="713">
        <v>609</v>
      </c>
      <c r="J369" s="713">
        <v>248</v>
      </c>
      <c r="T369" s="643"/>
      <c r="U369" s="643"/>
      <c r="V369" s="643"/>
      <c r="W369" s="643"/>
      <c r="X369" s="643"/>
      <c r="Y369" s="643"/>
    </row>
    <row r="370" spans="1:25" ht="12.75" customHeight="1" x14ac:dyDescent="0.15">
      <c r="A370" s="645">
        <v>363</v>
      </c>
      <c r="B370" s="949"/>
      <c r="C370" s="711">
        <v>14</v>
      </c>
      <c r="D370" s="712" t="s">
        <v>352</v>
      </c>
      <c r="E370" s="713">
        <v>21</v>
      </c>
      <c r="F370" s="713">
        <v>98</v>
      </c>
      <c r="G370" s="713">
        <v>426</v>
      </c>
      <c r="H370" s="714">
        <v>4.7</v>
      </c>
      <c r="I370" s="713">
        <v>2027</v>
      </c>
      <c r="J370" s="713">
        <v>434</v>
      </c>
      <c r="T370" s="643"/>
      <c r="U370" s="643"/>
      <c r="V370" s="643"/>
      <c r="W370" s="643"/>
      <c r="X370" s="643"/>
      <c r="Y370" s="643"/>
    </row>
    <row r="371" spans="1:25" ht="12.75" customHeight="1" x14ac:dyDescent="0.15">
      <c r="A371" s="645">
        <v>363</v>
      </c>
      <c r="B371" s="949"/>
      <c r="C371" s="711">
        <v>17</v>
      </c>
      <c r="D371" s="712" t="s">
        <v>1623</v>
      </c>
      <c r="E371" s="713" t="s">
        <v>156</v>
      </c>
      <c r="F371" s="713" t="s">
        <v>156</v>
      </c>
      <c r="G371" s="713" t="s">
        <v>156</v>
      </c>
      <c r="H371" s="714" t="s">
        <v>156</v>
      </c>
      <c r="I371" s="713" t="s">
        <v>156</v>
      </c>
      <c r="J371" s="713" t="s">
        <v>156</v>
      </c>
      <c r="T371" s="643"/>
      <c r="U371" s="643"/>
      <c r="V371" s="643"/>
      <c r="W371" s="643"/>
      <c r="X371" s="643"/>
      <c r="Y371" s="643"/>
    </row>
    <row r="372" spans="1:25" ht="12.75" customHeight="1" x14ac:dyDescent="0.15">
      <c r="A372" s="645">
        <v>363</v>
      </c>
      <c r="B372" s="949"/>
      <c r="C372" s="711">
        <v>18</v>
      </c>
      <c r="D372" s="712" t="s">
        <v>354</v>
      </c>
      <c r="E372" s="713">
        <v>12</v>
      </c>
      <c r="F372" s="713">
        <v>332</v>
      </c>
      <c r="G372" s="713">
        <v>2118</v>
      </c>
      <c r="H372" s="714">
        <v>27.7</v>
      </c>
      <c r="I372" s="713">
        <v>17652</v>
      </c>
      <c r="J372" s="713">
        <v>638</v>
      </c>
      <c r="T372" s="643"/>
      <c r="U372" s="643"/>
      <c r="V372" s="643"/>
      <c r="W372" s="643"/>
      <c r="X372" s="643"/>
      <c r="Y372" s="643"/>
    </row>
    <row r="373" spans="1:25" ht="12.75" customHeight="1" x14ac:dyDescent="0.15">
      <c r="A373" s="645">
        <v>363</v>
      </c>
      <c r="B373" s="949"/>
      <c r="C373" s="711">
        <v>21</v>
      </c>
      <c r="D373" s="712" t="s">
        <v>355</v>
      </c>
      <c r="E373" s="713">
        <v>1</v>
      </c>
      <c r="F373" s="713">
        <v>13</v>
      </c>
      <c r="G373" s="713" t="s">
        <v>345</v>
      </c>
      <c r="H373" s="714">
        <v>13</v>
      </c>
      <c r="I373" s="713" t="s">
        <v>345</v>
      </c>
      <c r="J373" s="713" t="s">
        <v>345</v>
      </c>
      <c r="T373" s="643"/>
      <c r="U373" s="643"/>
      <c r="V373" s="643"/>
      <c r="W373" s="643"/>
      <c r="X373" s="643"/>
      <c r="Y373" s="643"/>
    </row>
    <row r="374" spans="1:25" ht="12.75" customHeight="1" x14ac:dyDescent="0.15">
      <c r="A374" s="645">
        <v>363</v>
      </c>
      <c r="B374" s="950"/>
      <c r="C374" s="724">
        <v>24</v>
      </c>
      <c r="D374" s="716" t="s">
        <v>1622</v>
      </c>
      <c r="E374" s="717">
        <v>8</v>
      </c>
      <c r="F374" s="717">
        <v>34</v>
      </c>
      <c r="G374" s="717">
        <v>271</v>
      </c>
      <c r="H374" s="726">
        <v>4.3</v>
      </c>
      <c r="I374" s="717">
        <v>3383</v>
      </c>
      <c r="J374" s="717">
        <v>796</v>
      </c>
      <c r="T374" s="643"/>
      <c r="U374" s="643"/>
      <c r="V374" s="643"/>
      <c r="W374" s="643"/>
      <c r="X374" s="643"/>
      <c r="Y374" s="643"/>
    </row>
    <row r="375" spans="1:25" ht="12.75" customHeight="1" x14ac:dyDescent="0.15">
      <c r="A375" s="645">
        <v>364</v>
      </c>
      <c r="B375" s="948" t="s">
        <v>404</v>
      </c>
      <c r="C375" s="718">
        <v>0</v>
      </c>
      <c r="D375" s="712" t="s">
        <v>343</v>
      </c>
      <c r="E375" s="727">
        <v>19</v>
      </c>
      <c r="F375" s="727">
        <v>191</v>
      </c>
      <c r="G375" s="727">
        <v>2327</v>
      </c>
      <c r="H375" s="720">
        <v>10.1</v>
      </c>
      <c r="I375" s="727">
        <v>13689</v>
      </c>
      <c r="J375" s="727">
        <v>1377</v>
      </c>
      <c r="T375" s="643"/>
      <c r="U375" s="643"/>
      <c r="V375" s="643"/>
      <c r="W375" s="643"/>
      <c r="X375" s="643"/>
      <c r="Y375" s="643"/>
    </row>
    <row r="376" spans="1:25" ht="12.75" customHeight="1" x14ac:dyDescent="0.15">
      <c r="A376" s="645">
        <v>364</v>
      </c>
      <c r="B376" s="949"/>
      <c r="C376" s="711">
        <v>1</v>
      </c>
      <c r="D376" s="712" t="s">
        <v>344</v>
      </c>
      <c r="E376" s="713" t="s">
        <v>156</v>
      </c>
      <c r="F376" s="713" t="s">
        <v>156</v>
      </c>
      <c r="G376" s="713" t="s">
        <v>156</v>
      </c>
      <c r="H376" s="714" t="s">
        <v>156</v>
      </c>
      <c r="I376" s="713" t="s">
        <v>156</v>
      </c>
      <c r="J376" s="713" t="s">
        <v>156</v>
      </c>
      <c r="T376" s="643"/>
      <c r="U376" s="643"/>
      <c r="V376" s="643"/>
      <c r="W376" s="643"/>
      <c r="X376" s="643"/>
      <c r="Y376" s="643"/>
    </row>
    <row r="377" spans="1:25" ht="12.75" customHeight="1" x14ac:dyDescent="0.15">
      <c r="A377" s="645">
        <v>364</v>
      </c>
      <c r="B377" s="949"/>
      <c r="C377" s="711">
        <v>3</v>
      </c>
      <c r="D377" s="712" t="s">
        <v>346</v>
      </c>
      <c r="E377" s="713">
        <v>26</v>
      </c>
      <c r="F377" s="713">
        <v>404</v>
      </c>
      <c r="G377" s="713">
        <v>5477</v>
      </c>
      <c r="H377" s="714">
        <v>15.5</v>
      </c>
      <c r="I377" s="713">
        <v>21067</v>
      </c>
      <c r="J377" s="713">
        <v>1356</v>
      </c>
      <c r="T377" s="643"/>
      <c r="U377" s="643"/>
      <c r="V377" s="643"/>
      <c r="W377" s="643"/>
      <c r="X377" s="643"/>
      <c r="Y377" s="643"/>
    </row>
    <row r="378" spans="1:25" ht="12.75" customHeight="1" x14ac:dyDescent="0.15">
      <c r="A378" s="645">
        <v>364</v>
      </c>
      <c r="B378" s="949"/>
      <c r="C378" s="711">
        <v>7</v>
      </c>
      <c r="D378" s="712" t="s">
        <v>1624</v>
      </c>
      <c r="E378" s="713" t="s">
        <v>156</v>
      </c>
      <c r="F378" s="713" t="s">
        <v>156</v>
      </c>
      <c r="G378" s="713" t="s">
        <v>156</v>
      </c>
      <c r="H378" s="714" t="s">
        <v>156</v>
      </c>
      <c r="I378" s="713" t="s">
        <v>156</v>
      </c>
      <c r="J378" s="713" t="s">
        <v>156</v>
      </c>
      <c r="T378" s="643"/>
      <c r="U378" s="643"/>
      <c r="V378" s="643"/>
      <c r="W378" s="643"/>
      <c r="X378" s="643"/>
      <c r="Y378" s="643"/>
    </row>
    <row r="379" spans="1:25" ht="12.75" customHeight="1" x14ac:dyDescent="0.15">
      <c r="A379" s="645">
        <v>364</v>
      </c>
      <c r="B379" s="949"/>
      <c r="C379" s="711">
        <v>9</v>
      </c>
      <c r="D379" s="712" t="s">
        <v>348</v>
      </c>
      <c r="E379" s="713">
        <v>68</v>
      </c>
      <c r="F379" s="713">
        <v>339</v>
      </c>
      <c r="G379" s="713">
        <v>6389</v>
      </c>
      <c r="H379" s="714">
        <v>5</v>
      </c>
      <c r="I379" s="713">
        <v>9536</v>
      </c>
      <c r="J379" s="713">
        <v>1902</v>
      </c>
      <c r="T379" s="643"/>
      <c r="U379" s="643"/>
      <c r="V379" s="643"/>
      <c r="W379" s="643"/>
      <c r="X379" s="643"/>
      <c r="Y379" s="643"/>
    </row>
    <row r="380" spans="1:25" ht="12.75" customHeight="1" x14ac:dyDescent="0.15">
      <c r="A380" s="645">
        <v>364</v>
      </c>
      <c r="B380" s="949"/>
      <c r="C380" s="711">
        <v>11</v>
      </c>
      <c r="D380" s="712" t="s">
        <v>349</v>
      </c>
      <c r="E380" s="713">
        <v>6</v>
      </c>
      <c r="F380" s="713">
        <v>11</v>
      </c>
      <c r="G380" s="713">
        <v>23</v>
      </c>
      <c r="H380" s="714">
        <v>1.8</v>
      </c>
      <c r="I380" s="713">
        <v>466</v>
      </c>
      <c r="J380" s="713">
        <v>233</v>
      </c>
      <c r="T380" s="643"/>
      <c r="U380" s="643"/>
      <c r="V380" s="643"/>
      <c r="W380" s="643"/>
      <c r="X380" s="643"/>
      <c r="Y380" s="643"/>
    </row>
    <row r="381" spans="1:25" ht="12.75" customHeight="1" x14ac:dyDescent="0.15">
      <c r="A381" s="645">
        <v>364</v>
      </c>
      <c r="B381" s="949"/>
      <c r="C381" s="711">
        <v>12</v>
      </c>
      <c r="D381" s="712" t="s">
        <v>350</v>
      </c>
      <c r="E381" s="713">
        <v>4</v>
      </c>
      <c r="F381" s="713">
        <v>30</v>
      </c>
      <c r="G381" s="713">
        <v>151</v>
      </c>
      <c r="H381" s="714">
        <v>7.5</v>
      </c>
      <c r="I381" s="713">
        <v>5047</v>
      </c>
      <c r="J381" s="713">
        <v>1009</v>
      </c>
      <c r="T381" s="643"/>
      <c r="U381" s="643"/>
      <c r="V381" s="643"/>
      <c r="W381" s="643"/>
      <c r="X381" s="643"/>
      <c r="Y381" s="643"/>
    </row>
    <row r="382" spans="1:25" ht="12.75" customHeight="1" x14ac:dyDescent="0.15">
      <c r="A382" s="645">
        <v>364</v>
      </c>
      <c r="B382" s="949"/>
      <c r="C382" s="711">
        <v>13</v>
      </c>
      <c r="D382" s="712" t="s">
        <v>351</v>
      </c>
      <c r="E382" s="713">
        <v>22</v>
      </c>
      <c r="F382" s="713">
        <v>85</v>
      </c>
      <c r="G382" s="713">
        <v>177</v>
      </c>
      <c r="H382" s="714">
        <v>3.9</v>
      </c>
      <c r="I382" s="713">
        <v>842</v>
      </c>
      <c r="J382" s="713">
        <v>272</v>
      </c>
      <c r="T382" s="643"/>
      <c r="U382" s="643"/>
      <c r="V382" s="643"/>
      <c r="W382" s="643"/>
      <c r="X382" s="643"/>
      <c r="Y382" s="643"/>
    </row>
    <row r="383" spans="1:25" ht="12.75" customHeight="1" x14ac:dyDescent="0.15">
      <c r="A383" s="645">
        <v>364</v>
      </c>
      <c r="B383" s="949"/>
      <c r="C383" s="711">
        <v>14</v>
      </c>
      <c r="D383" s="712" t="s">
        <v>352</v>
      </c>
      <c r="E383" s="713">
        <v>46</v>
      </c>
      <c r="F383" s="713">
        <v>96</v>
      </c>
      <c r="G383" s="713">
        <v>677</v>
      </c>
      <c r="H383" s="714">
        <v>2.1</v>
      </c>
      <c r="I383" s="713">
        <v>1504</v>
      </c>
      <c r="J383" s="713">
        <v>712</v>
      </c>
      <c r="T383" s="643"/>
      <c r="U383" s="643"/>
      <c r="V383" s="643"/>
      <c r="W383" s="643"/>
      <c r="X383" s="643"/>
      <c r="Y383" s="643"/>
    </row>
    <row r="384" spans="1:25" ht="12.75" customHeight="1" x14ac:dyDescent="0.15">
      <c r="A384" s="645">
        <v>364</v>
      </c>
      <c r="B384" s="949"/>
      <c r="C384" s="711">
        <v>17</v>
      </c>
      <c r="D384" s="712" t="s">
        <v>1623</v>
      </c>
      <c r="E384" s="713" t="s">
        <v>156</v>
      </c>
      <c r="F384" s="713" t="s">
        <v>156</v>
      </c>
      <c r="G384" s="713" t="s">
        <v>156</v>
      </c>
      <c r="H384" s="714" t="s">
        <v>156</v>
      </c>
      <c r="I384" s="713" t="s">
        <v>156</v>
      </c>
      <c r="J384" s="713" t="s">
        <v>156</v>
      </c>
      <c r="T384" s="643"/>
      <c r="U384" s="643"/>
      <c r="V384" s="643"/>
      <c r="W384" s="643"/>
      <c r="X384" s="643"/>
      <c r="Y384" s="643"/>
    </row>
    <row r="385" spans="1:25" ht="12.75" customHeight="1" x14ac:dyDescent="0.15">
      <c r="A385" s="645">
        <v>364</v>
      </c>
      <c r="B385" s="949"/>
      <c r="C385" s="711">
        <v>18</v>
      </c>
      <c r="D385" s="712" t="s">
        <v>354</v>
      </c>
      <c r="E385" s="713">
        <v>15</v>
      </c>
      <c r="F385" s="713">
        <v>396</v>
      </c>
      <c r="G385" s="713">
        <v>1861</v>
      </c>
      <c r="H385" s="714">
        <v>26.4</v>
      </c>
      <c r="I385" s="713">
        <v>13294</v>
      </c>
      <c r="J385" s="713">
        <v>560</v>
      </c>
      <c r="T385" s="643"/>
      <c r="U385" s="643"/>
      <c r="V385" s="643"/>
      <c r="W385" s="643"/>
      <c r="X385" s="643"/>
      <c r="Y385" s="643"/>
    </row>
    <row r="386" spans="1:25" ht="12.75" customHeight="1" x14ac:dyDescent="0.15">
      <c r="A386" s="645">
        <v>364</v>
      </c>
      <c r="B386" s="949"/>
      <c r="C386" s="711">
        <v>21</v>
      </c>
      <c r="D386" s="712" t="s">
        <v>355</v>
      </c>
      <c r="E386" s="713">
        <v>1</v>
      </c>
      <c r="F386" s="713">
        <v>13</v>
      </c>
      <c r="G386" s="713" t="s">
        <v>345</v>
      </c>
      <c r="H386" s="714">
        <v>13</v>
      </c>
      <c r="I386" s="713" t="s">
        <v>345</v>
      </c>
      <c r="J386" s="713" t="s">
        <v>345</v>
      </c>
      <c r="T386" s="643"/>
      <c r="U386" s="643"/>
      <c r="V386" s="643"/>
      <c r="W386" s="643"/>
      <c r="X386" s="643"/>
      <c r="Y386" s="643"/>
    </row>
    <row r="387" spans="1:25" ht="12.75" customHeight="1" x14ac:dyDescent="0.15">
      <c r="A387" s="645">
        <v>364</v>
      </c>
      <c r="B387" s="950"/>
      <c r="C387" s="724">
        <v>24</v>
      </c>
      <c r="D387" s="712" t="s">
        <v>1622</v>
      </c>
      <c r="E387" s="717">
        <v>12</v>
      </c>
      <c r="F387" s="717">
        <v>71</v>
      </c>
      <c r="G387" s="717">
        <v>740</v>
      </c>
      <c r="H387" s="726">
        <v>5.9</v>
      </c>
      <c r="I387" s="717">
        <v>6171</v>
      </c>
      <c r="J387" s="717">
        <v>1043</v>
      </c>
      <c r="T387" s="643"/>
      <c r="U387" s="643"/>
      <c r="V387" s="643"/>
      <c r="W387" s="643"/>
      <c r="X387" s="643"/>
      <c r="Y387" s="643"/>
    </row>
    <row r="388" spans="1:25" ht="12.75" customHeight="1" x14ac:dyDescent="0.15">
      <c r="A388" s="645">
        <v>365</v>
      </c>
      <c r="B388" s="948" t="s">
        <v>405</v>
      </c>
      <c r="C388" s="711">
        <v>0</v>
      </c>
      <c r="D388" s="728" t="s">
        <v>343</v>
      </c>
      <c r="E388" s="713">
        <v>5</v>
      </c>
      <c r="F388" s="713">
        <v>34</v>
      </c>
      <c r="G388" s="713">
        <v>263</v>
      </c>
      <c r="H388" s="714">
        <v>6.8</v>
      </c>
      <c r="I388" s="713">
        <v>5259</v>
      </c>
      <c r="J388" s="713">
        <v>773</v>
      </c>
      <c r="T388" s="643"/>
      <c r="U388" s="643"/>
      <c r="V388" s="643"/>
      <c r="W388" s="643"/>
      <c r="X388" s="643"/>
      <c r="Y388" s="643"/>
    </row>
    <row r="389" spans="1:25" ht="12.75" customHeight="1" x14ac:dyDescent="0.15">
      <c r="A389" s="645">
        <v>365</v>
      </c>
      <c r="B389" s="949"/>
      <c r="C389" s="711">
        <v>1</v>
      </c>
      <c r="D389" s="712" t="s">
        <v>344</v>
      </c>
      <c r="E389" s="713">
        <v>1</v>
      </c>
      <c r="F389" s="713">
        <v>6</v>
      </c>
      <c r="G389" s="713" t="s">
        <v>345</v>
      </c>
      <c r="H389" s="714">
        <v>6</v>
      </c>
      <c r="I389" s="713" t="s">
        <v>345</v>
      </c>
      <c r="J389" s="713" t="s">
        <v>345</v>
      </c>
      <c r="T389" s="643"/>
      <c r="U389" s="643"/>
      <c r="V389" s="643"/>
      <c r="W389" s="643"/>
      <c r="X389" s="643"/>
      <c r="Y389" s="643"/>
    </row>
    <row r="390" spans="1:25" ht="12.75" customHeight="1" x14ac:dyDescent="0.15">
      <c r="A390" s="645">
        <v>365</v>
      </c>
      <c r="B390" s="949"/>
      <c r="C390" s="711">
        <v>3</v>
      </c>
      <c r="D390" s="712" t="s">
        <v>346</v>
      </c>
      <c r="E390" s="713">
        <v>10</v>
      </c>
      <c r="F390" s="713">
        <v>58</v>
      </c>
      <c r="G390" s="713">
        <v>434</v>
      </c>
      <c r="H390" s="714">
        <v>5.8</v>
      </c>
      <c r="I390" s="713">
        <v>4345</v>
      </c>
      <c r="J390" s="713">
        <v>749</v>
      </c>
      <c r="T390" s="643"/>
      <c r="U390" s="643"/>
      <c r="V390" s="643"/>
      <c r="W390" s="643"/>
      <c r="X390" s="643"/>
      <c r="Y390" s="643"/>
    </row>
    <row r="391" spans="1:25" ht="12.75" customHeight="1" x14ac:dyDescent="0.15">
      <c r="A391" s="645">
        <v>365</v>
      </c>
      <c r="B391" s="949"/>
      <c r="C391" s="711">
        <v>7</v>
      </c>
      <c r="D391" s="712" t="s">
        <v>1624</v>
      </c>
      <c r="E391" s="713" t="s">
        <v>156</v>
      </c>
      <c r="F391" s="713" t="s">
        <v>156</v>
      </c>
      <c r="G391" s="713" t="s">
        <v>156</v>
      </c>
      <c r="H391" s="714" t="s">
        <v>156</v>
      </c>
      <c r="I391" s="713" t="s">
        <v>156</v>
      </c>
      <c r="J391" s="713" t="s">
        <v>156</v>
      </c>
      <c r="T391" s="643"/>
      <c r="U391" s="643"/>
      <c r="V391" s="643"/>
      <c r="W391" s="643"/>
      <c r="X391" s="643"/>
      <c r="Y391" s="643"/>
    </row>
    <row r="392" spans="1:25" ht="12.75" customHeight="1" x14ac:dyDescent="0.15">
      <c r="A392" s="645">
        <v>365</v>
      </c>
      <c r="B392" s="949"/>
      <c r="C392" s="711">
        <v>9</v>
      </c>
      <c r="D392" s="712" t="s">
        <v>348</v>
      </c>
      <c r="E392" s="713">
        <v>40</v>
      </c>
      <c r="F392" s="713">
        <v>152</v>
      </c>
      <c r="G392" s="713">
        <v>2308</v>
      </c>
      <c r="H392" s="714">
        <v>3.8</v>
      </c>
      <c r="I392" s="713">
        <v>5770</v>
      </c>
      <c r="J392" s="713">
        <v>1518</v>
      </c>
      <c r="T392" s="643"/>
      <c r="U392" s="643"/>
      <c r="V392" s="643"/>
      <c r="W392" s="643"/>
      <c r="X392" s="643"/>
      <c r="Y392" s="643"/>
    </row>
    <row r="393" spans="1:25" ht="12.75" customHeight="1" x14ac:dyDescent="0.15">
      <c r="A393" s="645">
        <v>365</v>
      </c>
      <c r="B393" s="949"/>
      <c r="C393" s="711">
        <v>11</v>
      </c>
      <c r="D393" s="712" t="s">
        <v>349</v>
      </c>
      <c r="E393" s="713">
        <v>1</v>
      </c>
      <c r="F393" s="713">
        <v>3</v>
      </c>
      <c r="G393" s="713" t="s">
        <v>345</v>
      </c>
      <c r="H393" s="714">
        <v>3</v>
      </c>
      <c r="I393" s="713" t="s">
        <v>345</v>
      </c>
      <c r="J393" s="713" t="s">
        <v>345</v>
      </c>
      <c r="T393" s="643"/>
      <c r="U393" s="643"/>
      <c r="V393" s="643"/>
      <c r="W393" s="643"/>
      <c r="X393" s="643"/>
      <c r="Y393" s="643"/>
    </row>
    <row r="394" spans="1:25" ht="12.75" customHeight="1" x14ac:dyDescent="0.15">
      <c r="A394" s="645">
        <v>365</v>
      </c>
      <c r="B394" s="949"/>
      <c r="C394" s="711">
        <v>12</v>
      </c>
      <c r="D394" s="712" t="s">
        <v>350</v>
      </c>
      <c r="E394" s="713">
        <v>2</v>
      </c>
      <c r="F394" s="713">
        <v>4</v>
      </c>
      <c r="G394" s="713" t="s">
        <v>345</v>
      </c>
      <c r="H394" s="714">
        <v>2</v>
      </c>
      <c r="I394" s="713" t="s">
        <v>345</v>
      </c>
      <c r="J394" s="713" t="s">
        <v>345</v>
      </c>
      <c r="T394" s="643"/>
      <c r="U394" s="643"/>
      <c r="V394" s="643"/>
      <c r="W394" s="643"/>
      <c r="X394" s="643"/>
      <c r="Y394" s="643"/>
    </row>
    <row r="395" spans="1:25" ht="12.75" customHeight="1" x14ac:dyDescent="0.15">
      <c r="A395" s="645">
        <v>365</v>
      </c>
      <c r="B395" s="949"/>
      <c r="C395" s="711">
        <v>13</v>
      </c>
      <c r="D395" s="712" t="s">
        <v>351</v>
      </c>
      <c r="E395" s="713">
        <v>29</v>
      </c>
      <c r="F395" s="713">
        <v>141</v>
      </c>
      <c r="G395" s="713">
        <v>595</v>
      </c>
      <c r="H395" s="714">
        <v>4.9000000000000004</v>
      </c>
      <c r="I395" s="713">
        <v>2051</v>
      </c>
      <c r="J395" s="713">
        <v>422</v>
      </c>
      <c r="T395" s="643"/>
      <c r="U395" s="643"/>
      <c r="V395" s="643"/>
      <c r="W395" s="643"/>
      <c r="X395" s="643"/>
      <c r="Y395" s="643"/>
    </row>
    <row r="396" spans="1:25" ht="12.75" customHeight="1" x14ac:dyDescent="0.15">
      <c r="A396" s="645">
        <v>365</v>
      </c>
      <c r="B396" s="949"/>
      <c r="C396" s="711">
        <v>14</v>
      </c>
      <c r="D396" s="712" t="s">
        <v>352</v>
      </c>
      <c r="E396" s="713">
        <v>17</v>
      </c>
      <c r="F396" s="713">
        <v>55</v>
      </c>
      <c r="G396" s="713">
        <v>173</v>
      </c>
      <c r="H396" s="714">
        <v>3.2</v>
      </c>
      <c r="I396" s="713">
        <v>1017</v>
      </c>
      <c r="J396" s="713">
        <v>314</v>
      </c>
      <c r="T396" s="643"/>
      <c r="U396" s="643"/>
      <c r="V396" s="643"/>
      <c r="W396" s="643"/>
      <c r="X396" s="643"/>
      <c r="Y396" s="643"/>
    </row>
    <row r="397" spans="1:25" ht="12.75" customHeight="1" x14ac:dyDescent="0.15">
      <c r="A397" s="645">
        <v>365</v>
      </c>
      <c r="B397" s="949"/>
      <c r="C397" s="711">
        <v>17</v>
      </c>
      <c r="D397" s="712" t="s">
        <v>1623</v>
      </c>
      <c r="E397" s="713" t="s">
        <v>156</v>
      </c>
      <c r="F397" s="713" t="s">
        <v>156</v>
      </c>
      <c r="G397" s="713" t="s">
        <v>156</v>
      </c>
      <c r="H397" s="714" t="s">
        <v>156</v>
      </c>
      <c r="I397" s="713" t="s">
        <v>156</v>
      </c>
      <c r="J397" s="713" t="s">
        <v>156</v>
      </c>
      <c r="T397" s="643"/>
      <c r="U397" s="643"/>
      <c r="V397" s="643"/>
      <c r="W397" s="643"/>
      <c r="X397" s="643"/>
      <c r="Y397" s="643"/>
    </row>
    <row r="398" spans="1:25" ht="12.75" customHeight="1" x14ac:dyDescent="0.15">
      <c r="A398" s="645">
        <v>365</v>
      </c>
      <c r="B398" s="949"/>
      <c r="C398" s="711">
        <v>18</v>
      </c>
      <c r="D398" s="712" t="s">
        <v>354</v>
      </c>
      <c r="E398" s="713">
        <v>3</v>
      </c>
      <c r="F398" s="713">
        <v>84</v>
      </c>
      <c r="G398" s="713">
        <v>439</v>
      </c>
      <c r="H398" s="714">
        <v>28</v>
      </c>
      <c r="I398" s="713">
        <v>14638</v>
      </c>
      <c r="J398" s="713">
        <v>517</v>
      </c>
      <c r="T398" s="643"/>
      <c r="U398" s="643"/>
      <c r="V398" s="643"/>
      <c r="W398" s="643"/>
      <c r="X398" s="643"/>
      <c r="Y398" s="643"/>
    </row>
    <row r="399" spans="1:25" ht="12.75" customHeight="1" x14ac:dyDescent="0.15">
      <c r="A399" s="645">
        <v>365</v>
      </c>
      <c r="B399" s="949"/>
      <c r="C399" s="711">
        <v>21</v>
      </c>
      <c r="D399" s="712" t="s">
        <v>355</v>
      </c>
      <c r="E399" s="713">
        <v>1</v>
      </c>
      <c r="F399" s="713">
        <v>8</v>
      </c>
      <c r="G399" s="713" t="s">
        <v>345</v>
      </c>
      <c r="H399" s="714">
        <v>8</v>
      </c>
      <c r="I399" s="713" t="s">
        <v>345</v>
      </c>
      <c r="J399" s="713" t="s">
        <v>345</v>
      </c>
      <c r="T399" s="643"/>
      <c r="U399" s="643"/>
      <c r="V399" s="643"/>
      <c r="W399" s="643"/>
      <c r="X399" s="643"/>
      <c r="Y399" s="643"/>
    </row>
    <row r="400" spans="1:25" ht="12.75" customHeight="1" x14ac:dyDescent="0.15">
      <c r="A400" s="645">
        <v>365</v>
      </c>
      <c r="B400" s="950"/>
      <c r="C400" s="711">
        <v>24</v>
      </c>
      <c r="D400" s="716" t="s">
        <v>1622</v>
      </c>
      <c r="E400" s="713">
        <v>4</v>
      </c>
      <c r="F400" s="713">
        <v>7</v>
      </c>
      <c r="G400" s="713">
        <v>61</v>
      </c>
      <c r="H400" s="714">
        <v>1.8</v>
      </c>
      <c r="I400" s="713">
        <v>1525</v>
      </c>
      <c r="J400" s="713">
        <v>871</v>
      </c>
      <c r="T400" s="643"/>
      <c r="U400" s="643"/>
      <c r="V400" s="643"/>
      <c r="W400" s="643"/>
      <c r="X400" s="643"/>
      <c r="Y400" s="643"/>
    </row>
    <row r="401" spans="1:25" ht="12.75" customHeight="1" x14ac:dyDescent="0.15">
      <c r="A401" s="645">
        <v>366</v>
      </c>
      <c r="B401" s="948" t="s">
        <v>406</v>
      </c>
      <c r="C401" s="718">
        <v>0</v>
      </c>
      <c r="D401" s="712" t="s">
        <v>343</v>
      </c>
      <c r="E401" s="727">
        <v>14</v>
      </c>
      <c r="F401" s="727">
        <v>227</v>
      </c>
      <c r="G401" s="727">
        <v>2872</v>
      </c>
      <c r="H401" s="720">
        <v>16.2</v>
      </c>
      <c r="I401" s="727">
        <v>20511</v>
      </c>
      <c r="J401" s="727">
        <v>1265</v>
      </c>
      <c r="T401" s="643"/>
      <c r="U401" s="643"/>
      <c r="V401" s="643"/>
      <c r="W401" s="643"/>
      <c r="X401" s="643"/>
      <c r="Y401" s="643"/>
    </row>
    <row r="402" spans="1:25" ht="12.75" customHeight="1" x14ac:dyDescent="0.15">
      <c r="A402" s="645">
        <v>366</v>
      </c>
      <c r="B402" s="949"/>
      <c r="C402" s="711">
        <v>1</v>
      </c>
      <c r="D402" s="712" t="s">
        <v>344</v>
      </c>
      <c r="E402" s="713" t="s">
        <v>156</v>
      </c>
      <c r="F402" s="713" t="s">
        <v>156</v>
      </c>
      <c r="G402" s="713" t="s">
        <v>156</v>
      </c>
      <c r="H402" s="714" t="s">
        <v>156</v>
      </c>
      <c r="I402" s="713" t="s">
        <v>156</v>
      </c>
      <c r="J402" s="713" t="s">
        <v>156</v>
      </c>
      <c r="T402" s="643"/>
      <c r="U402" s="643"/>
      <c r="V402" s="643"/>
      <c r="W402" s="643"/>
      <c r="X402" s="643"/>
      <c r="Y402" s="643"/>
    </row>
    <row r="403" spans="1:25" ht="12.75" customHeight="1" x14ac:dyDescent="0.15">
      <c r="A403" s="645">
        <v>366</v>
      </c>
      <c r="B403" s="949"/>
      <c r="C403" s="711">
        <v>3</v>
      </c>
      <c r="D403" s="712" t="s">
        <v>346</v>
      </c>
      <c r="E403" s="713">
        <v>18</v>
      </c>
      <c r="F403" s="713">
        <v>202</v>
      </c>
      <c r="G403" s="713">
        <v>4441</v>
      </c>
      <c r="H403" s="714">
        <v>11.2</v>
      </c>
      <c r="I403" s="713">
        <v>26124</v>
      </c>
      <c r="J403" s="713">
        <v>2254</v>
      </c>
      <c r="T403" s="643"/>
      <c r="U403" s="643"/>
      <c r="V403" s="643"/>
      <c r="W403" s="643"/>
      <c r="X403" s="643"/>
      <c r="Y403" s="643"/>
    </row>
    <row r="404" spans="1:25" ht="12.75" customHeight="1" x14ac:dyDescent="0.15">
      <c r="A404" s="645">
        <v>366</v>
      </c>
      <c r="B404" s="949"/>
      <c r="C404" s="711">
        <v>7</v>
      </c>
      <c r="D404" s="712" t="s">
        <v>1624</v>
      </c>
      <c r="E404" s="713">
        <v>1</v>
      </c>
      <c r="F404" s="713">
        <v>4</v>
      </c>
      <c r="G404" s="713" t="s">
        <v>345</v>
      </c>
      <c r="H404" s="714">
        <v>4</v>
      </c>
      <c r="I404" s="713" t="s">
        <v>345</v>
      </c>
      <c r="J404" s="713" t="s">
        <v>345</v>
      </c>
      <c r="T404" s="643"/>
      <c r="U404" s="643"/>
      <c r="V404" s="643"/>
      <c r="W404" s="643"/>
      <c r="X404" s="643"/>
      <c r="Y404" s="643"/>
    </row>
    <row r="405" spans="1:25" ht="12.75" customHeight="1" x14ac:dyDescent="0.15">
      <c r="A405" s="645">
        <v>366</v>
      </c>
      <c r="B405" s="949"/>
      <c r="C405" s="711">
        <v>9</v>
      </c>
      <c r="D405" s="712" t="s">
        <v>348</v>
      </c>
      <c r="E405" s="713">
        <v>27</v>
      </c>
      <c r="F405" s="713">
        <v>99</v>
      </c>
      <c r="G405" s="713">
        <v>2025</v>
      </c>
      <c r="H405" s="714">
        <v>3.7</v>
      </c>
      <c r="I405" s="713">
        <v>7500</v>
      </c>
      <c r="J405" s="713">
        <v>2045</v>
      </c>
      <c r="T405" s="643"/>
      <c r="U405" s="643"/>
      <c r="V405" s="643"/>
      <c r="W405" s="643"/>
      <c r="X405" s="643"/>
      <c r="Y405" s="643"/>
    </row>
    <row r="406" spans="1:25" ht="12.75" customHeight="1" x14ac:dyDescent="0.15">
      <c r="A406" s="645">
        <v>366</v>
      </c>
      <c r="B406" s="949"/>
      <c r="C406" s="711">
        <v>11</v>
      </c>
      <c r="D406" s="712" t="s">
        <v>349</v>
      </c>
      <c r="E406" s="713">
        <v>1</v>
      </c>
      <c r="F406" s="713">
        <v>3</v>
      </c>
      <c r="G406" s="713" t="s">
        <v>345</v>
      </c>
      <c r="H406" s="714">
        <v>3</v>
      </c>
      <c r="I406" s="713" t="s">
        <v>345</v>
      </c>
      <c r="J406" s="713" t="s">
        <v>345</v>
      </c>
      <c r="T406" s="643"/>
      <c r="U406" s="643"/>
      <c r="V406" s="643"/>
      <c r="W406" s="643"/>
      <c r="X406" s="643"/>
      <c r="Y406" s="643"/>
    </row>
    <row r="407" spans="1:25" ht="12.75" customHeight="1" x14ac:dyDescent="0.15">
      <c r="A407" s="645">
        <v>366</v>
      </c>
      <c r="B407" s="949"/>
      <c r="C407" s="711">
        <v>12</v>
      </c>
      <c r="D407" s="712" t="s">
        <v>350</v>
      </c>
      <c r="E407" s="713">
        <v>4</v>
      </c>
      <c r="F407" s="713">
        <v>9</v>
      </c>
      <c r="G407" s="713">
        <v>50</v>
      </c>
      <c r="H407" s="714">
        <v>2.2999999999999998</v>
      </c>
      <c r="I407" s="713">
        <v>1260</v>
      </c>
      <c r="J407" s="713">
        <v>560</v>
      </c>
      <c r="T407" s="643"/>
      <c r="U407" s="643"/>
      <c r="V407" s="643"/>
      <c r="W407" s="643"/>
      <c r="X407" s="643"/>
      <c r="Y407" s="643"/>
    </row>
    <row r="408" spans="1:25" ht="12.75" customHeight="1" x14ac:dyDescent="0.15">
      <c r="A408" s="645">
        <v>366</v>
      </c>
      <c r="B408" s="949"/>
      <c r="C408" s="711">
        <v>13</v>
      </c>
      <c r="D408" s="712" t="s">
        <v>351</v>
      </c>
      <c r="E408" s="713">
        <v>12</v>
      </c>
      <c r="F408" s="713">
        <v>33</v>
      </c>
      <c r="G408" s="713">
        <v>109</v>
      </c>
      <c r="H408" s="714">
        <v>2.8</v>
      </c>
      <c r="I408" s="713">
        <v>910</v>
      </c>
      <c r="J408" s="713">
        <v>331</v>
      </c>
      <c r="T408" s="643"/>
      <c r="U408" s="643"/>
      <c r="V408" s="643"/>
      <c r="W408" s="643"/>
      <c r="X408" s="643"/>
      <c r="Y408" s="643"/>
    </row>
    <row r="409" spans="1:25" ht="12.75" customHeight="1" x14ac:dyDescent="0.15">
      <c r="A409" s="645">
        <v>366</v>
      </c>
      <c r="B409" s="949"/>
      <c r="C409" s="711">
        <v>14</v>
      </c>
      <c r="D409" s="712" t="s">
        <v>352</v>
      </c>
      <c r="E409" s="713">
        <v>16</v>
      </c>
      <c r="F409" s="713">
        <v>54</v>
      </c>
      <c r="G409" s="713">
        <v>307</v>
      </c>
      <c r="H409" s="714">
        <v>3.4</v>
      </c>
      <c r="I409" s="713">
        <v>1920</v>
      </c>
      <c r="J409" s="713">
        <v>569</v>
      </c>
      <c r="T409" s="643"/>
      <c r="U409" s="643"/>
      <c r="V409" s="643"/>
      <c r="W409" s="643"/>
      <c r="X409" s="643"/>
      <c r="Y409" s="643"/>
    </row>
    <row r="410" spans="1:25" ht="12.75" customHeight="1" x14ac:dyDescent="0.15">
      <c r="A410" s="645">
        <v>366</v>
      </c>
      <c r="B410" s="949"/>
      <c r="C410" s="711">
        <v>17</v>
      </c>
      <c r="D410" s="712" t="s">
        <v>1623</v>
      </c>
      <c r="E410" s="713" t="s">
        <v>156</v>
      </c>
      <c r="F410" s="713" t="s">
        <v>156</v>
      </c>
      <c r="G410" s="713" t="s">
        <v>156</v>
      </c>
      <c r="H410" s="714" t="s">
        <v>156</v>
      </c>
      <c r="I410" s="713" t="s">
        <v>156</v>
      </c>
      <c r="J410" s="713" t="s">
        <v>156</v>
      </c>
      <c r="T410" s="643"/>
      <c r="U410" s="643"/>
      <c r="V410" s="643"/>
      <c r="W410" s="643"/>
      <c r="X410" s="643"/>
      <c r="Y410" s="643"/>
    </row>
    <row r="411" spans="1:25" ht="12.75" customHeight="1" x14ac:dyDescent="0.15">
      <c r="A411" s="645">
        <v>366</v>
      </c>
      <c r="B411" s="949"/>
      <c r="C411" s="711">
        <v>18</v>
      </c>
      <c r="D411" s="712" t="s">
        <v>354</v>
      </c>
      <c r="E411" s="713">
        <v>8</v>
      </c>
      <c r="F411" s="713">
        <v>125</v>
      </c>
      <c r="G411" s="713">
        <v>719</v>
      </c>
      <c r="H411" s="714">
        <v>15.6</v>
      </c>
      <c r="I411" s="713">
        <v>8983</v>
      </c>
      <c r="J411" s="713">
        <v>575</v>
      </c>
      <c r="T411" s="643"/>
      <c r="U411" s="643"/>
      <c r="V411" s="643"/>
      <c r="W411" s="643"/>
      <c r="X411" s="643"/>
      <c r="Y411" s="643"/>
    </row>
    <row r="412" spans="1:25" ht="12.75" customHeight="1" x14ac:dyDescent="0.15">
      <c r="A412" s="645">
        <v>366</v>
      </c>
      <c r="B412" s="949"/>
      <c r="C412" s="711">
        <v>21</v>
      </c>
      <c r="D412" s="712" t="s">
        <v>355</v>
      </c>
      <c r="E412" s="713">
        <v>2</v>
      </c>
      <c r="F412" s="713">
        <v>15</v>
      </c>
      <c r="G412" s="713" t="s">
        <v>345</v>
      </c>
      <c r="H412" s="714">
        <v>7.5</v>
      </c>
      <c r="I412" s="713" t="s">
        <v>345</v>
      </c>
      <c r="J412" s="713" t="s">
        <v>345</v>
      </c>
      <c r="T412" s="643"/>
      <c r="U412" s="643"/>
      <c r="V412" s="643"/>
      <c r="W412" s="643"/>
      <c r="X412" s="643"/>
      <c r="Y412" s="643"/>
    </row>
    <row r="413" spans="1:25" ht="12.75" customHeight="1" x14ac:dyDescent="0.15">
      <c r="A413" s="645">
        <v>366</v>
      </c>
      <c r="B413" s="950"/>
      <c r="C413" s="724">
        <v>24</v>
      </c>
      <c r="D413" s="712" t="s">
        <v>1622</v>
      </c>
      <c r="E413" s="717">
        <v>6</v>
      </c>
      <c r="F413" s="717">
        <v>79</v>
      </c>
      <c r="G413" s="717">
        <v>660</v>
      </c>
      <c r="H413" s="726">
        <v>13.2</v>
      </c>
      <c r="I413" s="717">
        <v>10997</v>
      </c>
      <c r="J413" s="717">
        <v>835</v>
      </c>
      <c r="T413" s="643"/>
      <c r="U413" s="643"/>
      <c r="V413" s="643"/>
      <c r="W413" s="643"/>
      <c r="X413" s="643"/>
      <c r="Y413" s="643"/>
    </row>
    <row r="414" spans="1:25" ht="12.75" customHeight="1" x14ac:dyDescent="0.15">
      <c r="A414" s="645">
        <v>367</v>
      </c>
      <c r="B414" s="948" t="s">
        <v>407</v>
      </c>
      <c r="C414" s="718">
        <v>0</v>
      </c>
      <c r="D414" s="728" t="s">
        <v>343</v>
      </c>
      <c r="E414" s="727">
        <v>4</v>
      </c>
      <c r="F414" s="727">
        <v>41</v>
      </c>
      <c r="G414" s="727">
        <v>423</v>
      </c>
      <c r="H414" s="720">
        <v>10.3</v>
      </c>
      <c r="I414" s="727">
        <v>10566</v>
      </c>
      <c r="J414" s="727">
        <v>1031</v>
      </c>
      <c r="T414" s="643"/>
      <c r="U414" s="643"/>
      <c r="V414" s="643"/>
      <c r="W414" s="643"/>
      <c r="X414" s="643"/>
      <c r="Y414" s="643"/>
    </row>
    <row r="415" spans="1:25" ht="12.75" customHeight="1" x14ac:dyDescent="0.15">
      <c r="A415" s="645">
        <v>367</v>
      </c>
      <c r="B415" s="949"/>
      <c r="C415" s="711">
        <v>1</v>
      </c>
      <c r="D415" s="712" t="s">
        <v>344</v>
      </c>
      <c r="E415" s="713" t="s">
        <v>156</v>
      </c>
      <c r="F415" s="713" t="s">
        <v>156</v>
      </c>
      <c r="G415" s="713" t="s">
        <v>156</v>
      </c>
      <c r="H415" s="714" t="s">
        <v>156</v>
      </c>
      <c r="I415" s="713" t="s">
        <v>156</v>
      </c>
      <c r="J415" s="713" t="s">
        <v>156</v>
      </c>
      <c r="T415" s="643"/>
      <c r="U415" s="643"/>
      <c r="V415" s="643"/>
      <c r="W415" s="643"/>
      <c r="X415" s="643"/>
      <c r="Y415" s="643"/>
    </row>
    <row r="416" spans="1:25" ht="12.75" customHeight="1" x14ac:dyDescent="0.15">
      <c r="A416" s="645">
        <v>367</v>
      </c>
      <c r="B416" s="949"/>
      <c r="C416" s="711">
        <v>3</v>
      </c>
      <c r="D416" s="712" t="s">
        <v>346</v>
      </c>
      <c r="E416" s="713">
        <v>21</v>
      </c>
      <c r="F416" s="713">
        <v>199</v>
      </c>
      <c r="G416" s="713">
        <v>1467</v>
      </c>
      <c r="H416" s="714">
        <v>9.5</v>
      </c>
      <c r="I416" s="713">
        <v>6985</v>
      </c>
      <c r="J416" s="713">
        <v>737</v>
      </c>
      <c r="T416" s="643"/>
      <c r="U416" s="643"/>
      <c r="V416" s="643"/>
      <c r="W416" s="643"/>
      <c r="X416" s="643"/>
      <c r="Y416" s="643"/>
    </row>
    <row r="417" spans="1:25" ht="12.75" customHeight="1" x14ac:dyDescent="0.15">
      <c r="A417" s="645">
        <v>367</v>
      </c>
      <c r="B417" s="949"/>
      <c r="C417" s="711">
        <v>7</v>
      </c>
      <c r="D417" s="712" t="s">
        <v>1624</v>
      </c>
      <c r="E417" s="713" t="s">
        <v>156</v>
      </c>
      <c r="F417" s="713" t="s">
        <v>156</v>
      </c>
      <c r="G417" s="713" t="s">
        <v>156</v>
      </c>
      <c r="H417" s="714" t="s">
        <v>156</v>
      </c>
      <c r="I417" s="713" t="s">
        <v>156</v>
      </c>
      <c r="J417" s="713" t="s">
        <v>156</v>
      </c>
      <c r="T417" s="643"/>
      <c r="U417" s="643"/>
      <c r="V417" s="643"/>
      <c r="W417" s="643"/>
      <c r="X417" s="643"/>
      <c r="Y417" s="643"/>
    </row>
    <row r="418" spans="1:25" ht="12.75" customHeight="1" x14ac:dyDescent="0.15">
      <c r="A418" s="645">
        <v>367</v>
      </c>
      <c r="B418" s="949"/>
      <c r="C418" s="711">
        <v>9</v>
      </c>
      <c r="D418" s="712" t="s">
        <v>348</v>
      </c>
      <c r="E418" s="713">
        <v>35</v>
      </c>
      <c r="F418" s="713">
        <v>131</v>
      </c>
      <c r="G418" s="713">
        <v>2433</v>
      </c>
      <c r="H418" s="714">
        <v>3.7</v>
      </c>
      <c r="I418" s="713">
        <v>6951</v>
      </c>
      <c r="J418" s="713">
        <v>1857</v>
      </c>
      <c r="T418" s="643"/>
      <c r="U418" s="643"/>
      <c r="V418" s="643"/>
      <c r="W418" s="643"/>
      <c r="X418" s="643"/>
      <c r="Y418" s="643"/>
    </row>
    <row r="419" spans="1:25" ht="12.75" customHeight="1" x14ac:dyDescent="0.15">
      <c r="A419" s="645">
        <v>367</v>
      </c>
      <c r="B419" s="949"/>
      <c r="C419" s="711">
        <v>11</v>
      </c>
      <c r="D419" s="712" t="s">
        <v>349</v>
      </c>
      <c r="E419" s="713">
        <v>1</v>
      </c>
      <c r="F419" s="713">
        <v>3</v>
      </c>
      <c r="G419" s="713" t="s">
        <v>345</v>
      </c>
      <c r="H419" s="714">
        <v>3</v>
      </c>
      <c r="I419" s="713" t="s">
        <v>345</v>
      </c>
      <c r="J419" s="713" t="s">
        <v>345</v>
      </c>
      <c r="T419" s="643"/>
      <c r="U419" s="643"/>
      <c r="V419" s="643"/>
      <c r="W419" s="643"/>
      <c r="X419" s="643"/>
      <c r="Y419" s="643"/>
    </row>
    <row r="420" spans="1:25" ht="12.75" customHeight="1" x14ac:dyDescent="0.15">
      <c r="A420" s="645">
        <v>367</v>
      </c>
      <c r="B420" s="949"/>
      <c r="C420" s="711">
        <v>12</v>
      </c>
      <c r="D420" s="712" t="s">
        <v>350</v>
      </c>
      <c r="E420" s="713">
        <v>2</v>
      </c>
      <c r="F420" s="713">
        <v>4</v>
      </c>
      <c r="G420" s="713" t="s">
        <v>345</v>
      </c>
      <c r="H420" s="714">
        <v>2</v>
      </c>
      <c r="I420" s="713" t="s">
        <v>345</v>
      </c>
      <c r="J420" s="713" t="s">
        <v>345</v>
      </c>
      <c r="T420" s="643"/>
      <c r="U420" s="643"/>
      <c r="V420" s="643"/>
      <c r="W420" s="643"/>
      <c r="X420" s="643"/>
      <c r="Y420" s="643"/>
    </row>
    <row r="421" spans="1:25" ht="12.75" customHeight="1" x14ac:dyDescent="0.15">
      <c r="A421" s="645">
        <v>367</v>
      </c>
      <c r="B421" s="949"/>
      <c r="C421" s="711">
        <v>13</v>
      </c>
      <c r="D421" s="712" t="s">
        <v>351</v>
      </c>
      <c r="E421" s="713">
        <v>16</v>
      </c>
      <c r="F421" s="713">
        <v>57</v>
      </c>
      <c r="G421" s="713">
        <v>279</v>
      </c>
      <c r="H421" s="714">
        <v>3.6</v>
      </c>
      <c r="I421" s="713">
        <v>1858</v>
      </c>
      <c r="J421" s="713">
        <v>547</v>
      </c>
      <c r="T421" s="643"/>
      <c r="U421" s="643"/>
      <c r="V421" s="643"/>
      <c r="W421" s="643"/>
      <c r="X421" s="643"/>
      <c r="Y421" s="643"/>
    </row>
    <row r="422" spans="1:25" ht="12.75" customHeight="1" x14ac:dyDescent="0.15">
      <c r="A422" s="645">
        <v>367</v>
      </c>
      <c r="B422" s="949"/>
      <c r="C422" s="711">
        <v>14</v>
      </c>
      <c r="D422" s="712" t="s">
        <v>352</v>
      </c>
      <c r="E422" s="713">
        <v>19</v>
      </c>
      <c r="F422" s="713">
        <v>37</v>
      </c>
      <c r="G422" s="713">
        <v>83</v>
      </c>
      <c r="H422" s="714">
        <v>1.9</v>
      </c>
      <c r="I422" s="713">
        <v>436</v>
      </c>
      <c r="J422" s="713">
        <v>224</v>
      </c>
      <c r="T422" s="643"/>
      <c r="U422" s="643"/>
      <c r="V422" s="643"/>
      <c r="W422" s="643"/>
      <c r="X422" s="643"/>
      <c r="Y422" s="643"/>
    </row>
    <row r="423" spans="1:25" ht="12.75" customHeight="1" x14ac:dyDescent="0.15">
      <c r="A423" s="645">
        <v>367</v>
      </c>
      <c r="B423" s="949"/>
      <c r="C423" s="711">
        <v>17</v>
      </c>
      <c r="D423" s="712" t="s">
        <v>1623</v>
      </c>
      <c r="E423" s="713">
        <v>2</v>
      </c>
      <c r="F423" s="713">
        <v>3</v>
      </c>
      <c r="G423" s="713" t="s">
        <v>345</v>
      </c>
      <c r="H423" s="714">
        <v>1.5</v>
      </c>
      <c r="I423" s="713" t="s">
        <v>345</v>
      </c>
      <c r="J423" s="713" t="s">
        <v>345</v>
      </c>
      <c r="T423" s="643"/>
      <c r="U423" s="643"/>
      <c r="V423" s="643"/>
      <c r="W423" s="643"/>
      <c r="X423" s="643"/>
      <c r="Y423" s="643"/>
    </row>
    <row r="424" spans="1:25" ht="12.75" customHeight="1" x14ac:dyDescent="0.15">
      <c r="A424" s="645">
        <v>367</v>
      </c>
      <c r="B424" s="949"/>
      <c r="C424" s="711">
        <v>18</v>
      </c>
      <c r="D424" s="712" t="s">
        <v>354</v>
      </c>
      <c r="E424" s="713">
        <v>13</v>
      </c>
      <c r="F424" s="713">
        <v>172</v>
      </c>
      <c r="G424" s="713">
        <v>943</v>
      </c>
      <c r="H424" s="714">
        <v>13.2</v>
      </c>
      <c r="I424" s="713">
        <v>7252</v>
      </c>
      <c r="J424" s="713">
        <v>548</v>
      </c>
      <c r="T424" s="643"/>
      <c r="U424" s="643"/>
      <c r="V424" s="643"/>
      <c r="W424" s="643"/>
      <c r="X424" s="643"/>
      <c r="Y424" s="643"/>
    </row>
    <row r="425" spans="1:25" ht="12.75" customHeight="1" x14ac:dyDescent="0.15">
      <c r="A425" s="645">
        <v>367</v>
      </c>
      <c r="B425" s="949"/>
      <c r="C425" s="711">
        <v>21</v>
      </c>
      <c r="D425" s="712" t="s">
        <v>355</v>
      </c>
      <c r="E425" s="713">
        <v>1</v>
      </c>
      <c r="F425" s="713">
        <v>11</v>
      </c>
      <c r="G425" s="713" t="s">
        <v>345</v>
      </c>
      <c r="H425" s="714">
        <v>11</v>
      </c>
      <c r="I425" s="713" t="s">
        <v>345</v>
      </c>
      <c r="J425" s="713" t="s">
        <v>345</v>
      </c>
      <c r="T425" s="643"/>
      <c r="U425" s="643"/>
      <c r="V425" s="643"/>
      <c r="W425" s="643"/>
      <c r="X425" s="643"/>
      <c r="Y425" s="643"/>
    </row>
    <row r="426" spans="1:25" ht="12.75" customHeight="1" x14ac:dyDescent="0.15">
      <c r="A426" s="645">
        <v>367</v>
      </c>
      <c r="B426" s="950"/>
      <c r="C426" s="724">
        <v>24</v>
      </c>
      <c r="D426" s="716" t="s">
        <v>1622</v>
      </c>
      <c r="E426" s="717">
        <v>8</v>
      </c>
      <c r="F426" s="717">
        <v>22</v>
      </c>
      <c r="G426" s="717">
        <v>167</v>
      </c>
      <c r="H426" s="726">
        <v>2.8</v>
      </c>
      <c r="I426" s="717">
        <v>2083</v>
      </c>
      <c r="J426" s="717">
        <v>758</v>
      </c>
      <c r="T426" s="643"/>
      <c r="U426" s="643"/>
      <c r="V426" s="643"/>
      <c r="W426" s="643"/>
      <c r="X426" s="643"/>
      <c r="Y426" s="643"/>
    </row>
    <row r="427" spans="1:25" ht="12.75" customHeight="1" x14ac:dyDescent="0.15">
      <c r="A427" s="645">
        <v>381</v>
      </c>
      <c r="B427" s="948" t="s">
        <v>408</v>
      </c>
      <c r="C427" s="718">
        <v>0</v>
      </c>
      <c r="D427" s="712" t="s">
        <v>343</v>
      </c>
      <c r="E427" s="727">
        <v>13</v>
      </c>
      <c r="F427" s="727">
        <v>77</v>
      </c>
      <c r="G427" s="727">
        <v>1026</v>
      </c>
      <c r="H427" s="720">
        <v>5.9</v>
      </c>
      <c r="I427" s="727">
        <v>9329</v>
      </c>
      <c r="J427" s="727">
        <v>1387</v>
      </c>
      <c r="T427" s="643"/>
      <c r="U427" s="643"/>
      <c r="V427" s="643"/>
      <c r="W427" s="643"/>
      <c r="X427" s="643"/>
      <c r="Y427" s="643"/>
    </row>
    <row r="428" spans="1:25" ht="12.75" customHeight="1" x14ac:dyDescent="0.15">
      <c r="A428" s="645">
        <v>381</v>
      </c>
      <c r="B428" s="949"/>
      <c r="C428" s="711">
        <v>1</v>
      </c>
      <c r="D428" s="712" t="s">
        <v>344</v>
      </c>
      <c r="E428" s="713" t="s">
        <v>156</v>
      </c>
      <c r="F428" s="713" t="s">
        <v>156</v>
      </c>
      <c r="G428" s="713" t="s">
        <v>156</v>
      </c>
      <c r="H428" s="714" t="s">
        <v>156</v>
      </c>
      <c r="I428" s="713" t="s">
        <v>156</v>
      </c>
      <c r="J428" s="713" t="s">
        <v>156</v>
      </c>
      <c r="T428" s="643"/>
      <c r="U428" s="643"/>
      <c r="V428" s="643"/>
      <c r="W428" s="643"/>
      <c r="X428" s="643"/>
      <c r="Y428" s="643"/>
    </row>
    <row r="429" spans="1:25" ht="12.75" customHeight="1" x14ac:dyDescent="0.15">
      <c r="A429" s="645">
        <v>381</v>
      </c>
      <c r="B429" s="949"/>
      <c r="C429" s="711">
        <v>3</v>
      </c>
      <c r="D429" s="712" t="s">
        <v>346</v>
      </c>
      <c r="E429" s="713">
        <v>112</v>
      </c>
      <c r="F429" s="713">
        <v>3022</v>
      </c>
      <c r="G429" s="713">
        <v>47231</v>
      </c>
      <c r="H429" s="714">
        <v>27</v>
      </c>
      <c r="I429" s="713">
        <v>43331</v>
      </c>
      <c r="J429" s="713">
        <v>1606</v>
      </c>
      <c r="T429" s="643"/>
      <c r="U429" s="643"/>
      <c r="V429" s="643"/>
      <c r="W429" s="643"/>
      <c r="X429" s="643"/>
      <c r="Y429" s="643"/>
    </row>
    <row r="430" spans="1:25" ht="12.75" customHeight="1" x14ac:dyDescent="0.15">
      <c r="A430" s="645">
        <v>381</v>
      </c>
      <c r="B430" s="949"/>
      <c r="C430" s="711">
        <v>7</v>
      </c>
      <c r="D430" s="712" t="s">
        <v>1624</v>
      </c>
      <c r="E430" s="713">
        <v>4</v>
      </c>
      <c r="F430" s="713">
        <v>9</v>
      </c>
      <c r="G430" s="713">
        <v>47</v>
      </c>
      <c r="H430" s="714">
        <v>2.2999999999999998</v>
      </c>
      <c r="I430" s="713">
        <v>1165</v>
      </c>
      <c r="J430" s="713">
        <v>518</v>
      </c>
      <c r="T430" s="643"/>
      <c r="U430" s="643"/>
      <c r="V430" s="643"/>
      <c r="W430" s="643"/>
      <c r="X430" s="643"/>
      <c r="Y430" s="643"/>
    </row>
    <row r="431" spans="1:25" ht="12.75" customHeight="1" x14ac:dyDescent="0.15">
      <c r="A431" s="645">
        <v>381</v>
      </c>
      <c r="B431" s="949"/>
      <c r="C431" s="711">
        <v>9</v>
      </c>
      <c r="D431" s="712" t="s">
        <v>348</v>
      </c>
      <c r="E431" s="713">
        <v>235</v>
      </c>
      <c r="F431" s="713">
        <v>1342</v>
      </c>
      <c r="G431" s="713">
        <v>29429</v>
      </c>
      <c r="H431" s="714">
        <v>5.7</v>
      </c>
      <c r="I431" s="713">
        <v>12685</v>
      </c>
      <c r="J431" s="713">
        <v>2243</v>
      </c>
      <c r="T431" s="643"/>
      <c r="U431" s="643"/>
      <c r="V431" s="643"/>
      <c r="W431" s="643"/>
      <c r="X431" s="643"/>
      <c r="Y431" s="643"/>
    </row>
    <row r="432" spans="1:25" ht="12.75" customHeight="1" x14ac:dyDescent="0.15">
      <c r="A432" s="645">
        <v>381</v>
      </c>
      <c r="B432" s="949"/>
      <c r="C432" s="711">
        <v>11</v>
      </c>
      <c r="D432" s="712" t="s">
        <v>349</v>
      </c>
      <c r="E432" s="713">
        <v>59</v>
      </c>
      <c r="F432" s="713">
        <v>148</v>
      </c>
      <c r="G432" s="713">
        <v>2137</v>
      </c>
      <c r="H432" s="714">
        <v>2.5</v>
      </c>
      <c r="I432" s="713">
        <v>3684</v>
      </c>
      <c r="J432" s="713">
        <v>1358</v>
      </c>
      <c r="T432" s="643"/>
      <c r="U432" s="643"/>
      <c r="V432" s="643"/>
      <c r="W432" s="643"/>
      <c r="X432" s="643"/>
      <c r="Y432" s="643"/>
    </row>
    <row r="433" spans="1:25" ht="12.75" customHeight="1" x14ac:dyDescent="0.15">
      <c r="A433" s="645">
        <v>381</v>
      </c>
      <c r="B433" s="949"/>
      <c r="C433" s="711">
        <v>12</v>
      </c>
      <c r="D433" s="712" t="s">
        <v>350</v>
      </c>
      <c r="E433" s="713">
        <v>25</v>
      </c>
      <c r="F433" s="713">
        <v>86</v>
      </c>
      <c r="G433" s="713">
        <v>444</v>
      </c>
      <c r="H433" s="714">
        <v>3.4</v>
      </c>
      <c r="I433" s="713">
        <v>1849</v>
      </c>
      <c r="J433" s="713">
        <v>555</v>
      </c>
      <c r="T433" s="643"/>
      <c r="U433" s="643"/>
      <c r="V433" s="643"/>
      <c r="W433" s="643"/>
      <c r="X433" s="643"/>
      <c r="Y433" s="643"/>
    </row>
    <row r="434" spans="1:25" ht="12.75" customHeight="1" x14ac:dyDescent="0.15">
      <c r="A434" s="645">
        <v>381</v>
      </c>
      <c r="B434" s="949"/>
      <c r="C434" s="711">
        <v>13</v>
      </c>
      <c r="D434" s="712" t="s">
        <v>351</v>
      </c>
      <c r="E434" s="713">
        <v>91</v>
      </c>
      <c r="F434" s="713">
        <v>308</v>
      </c>
      <c r="G434" s="713">
        <v>1109</v>
      </c>
      <c r="H434" s="714">
        <v>3.4</v>
      </c>
      <c r="I434" s="713">
        <v>1290</v>
      </c>
      <c r="J434" s="713">
        <v>395</v>
      </c>
      <c r="T434" s="643"/>
      <c r="U434" s="643"/>
      <c r="V434" s="643"/>
      <c r="W434" s="643"/>
      <c r="X434" s="643"/>
      <c r="Y434" s="643"/>
    </row>
    <row r="435" spans="1:25" ht="12.75" customHeight="1" x14ac:dyDescent="0.15">
      <c r="A435" s="645">
        <v>381</v>
      </c>
      <c r="B435" s="949"/>
      <c r="C435" s="711">
        <v>14</v>
      </c>
      <c r="D435" s="712" t="s">
        <v>352</v>
      </c>
      <c r="E435" s="713">
        <v>99</v>
      </c>
      <c r="F435" s="713">
        <v>203</v>
      </c>
      <c r="G435" s="713">
        <v>762</v>
      </c>
      <c r="H435" s="714">
        <v>2.1</v>
      </c>
      <c r="I435" s="713">
        <v>778</v>
      </c>
      <c r="J435" s="713">
        <v>377</v>
      </c>
      <c r="T435" s="643"/>
      <c r="U435" s="643"/>
      <c r="V435" s="643"/>
      <c r="W435" s="643"/>
      <c r="X435" s="643"/>
      <c r="Y435" s="643"/>
    </row>
    <row r="436" spans="1:25" ht="12.75" customHeight="1" x14ac:dyDescent="0.15">
      <c r="A436" s="645">
        <v>381</v>
      </c>
      <c r="B436" s="949"/>
      <c r="C436" s="711">
        <v>17</v>
      </c>
      <c r="D436" s="712" t="s">
        <v>1623</v>
      </c>
      <c r="E436" s="713">
        <v>11</v>
      </c>
      <c r="F436" s="713">
        <v>80</v>
      </c>
      <c r="G436" s="713">
        <v>64</v>
      </c>
      <c r="H436" s="714">
        <v>7.3</v>
      </c>
      <c r="I436" s="713">
        <v>638</v>
      </c>
      <c r="J436" s="713">
        <v>354</v>
      </c>
      <c r="T436" s="643"/>
      <c r="U436" s="643"/>
      <c r="V436" s="643"/>
      <c r="W436" s="643"/>
      <c r="X436" s="643"/>
      <c r="Y436" s="643"/>
    </row>
    <row r="437" spans="1:25" ht="12.75" customHeight="1" x14ac:dyDescent="0.15">
      <c r="A437" s="645">
        <v>381</v>
      </c>
      <c r="B437" s="949"/>
      <c r="C437" s="711">
        <v>18</v>
      </c>
      <c r="D437" s="712" t="s">
        <v>354</v>
      </c>
      <c r="E437" s="713">
        <v>60</v>
      </c>
      <c r="F437" s="713">
        <v>700</v>
      </c>
      <c r="G437" s="713">
        <v>4484</v>
      </c>
      <c r="H437" s="714">
        <v>11.7</v>
      </c>
      <c r="I437" s="713">
        <v>7474</v>
      </c>
      <c r="J437" s="713">
        <v>641</v>
      </c>
      <c r="T437" s="643"/>
      <c r="U437" s="643"/>
      <c r="V437" s="643"/>
      <c r="W437" s="643"/>
      <c r="X437" s="643"/>
      <c r="Y437" s="643"/>
    </row>
    <row r="438" spans="1:25" ht="12.75" customHeight="1" x14ac:dyDescent="0.15">
      <c r="A438" s="645">
        <v>381</v>
      </c>
      <c r="B438" s="949"/>
      <c r="C438" s="711">
        <v>21</v>
      </c>
      <c r="D438" s="712" t="s">
        <v>355</v>
      </c>
      <c r="E438" s="713">
        <v>2</v>
      </c>
      <c r="F438" s="713">
        <v>44</v>
      </c>
      <c r="G438" s="713" t="s">
        <v>345</v>
      </c>
      <c r="H438" s="714">
        <v>22</v>
      </c>
      <c r="I438" s="713" t="s">
        <v>345</v>
      </c>
      <c r="J438" s="713" t="s">
        <v>345</v>
      </c>
      <c r="T438" s="643"/>
      <c r="U438" s="643"/>
      <c r="V438" s="643"/>
      <c r="W438" s="643"/>
      <c r="X438" s="643"/>
      <c r="Y438" s="643"/>
    </row>
    <row r="439" spans="1:25" ht="12.75" customHeight="1" x14ac:dyDescent="0.15">
      <c r="A439" s="645">
        <v>381</v>
      </c>
      <c r="B439" s="950"/>
      <c r="C439" s="724">
        <v>24</v>
      </c>
      <c r="D439" s="712" t="s">
        <v>1622</v>
      </c>
      <c r="E439" s="717">
        <v>34</v>
      </c>
      <c r="F439" s="717">
        <v>541</v>
      </c>
      <c r="G439" s="717">
        <v>2505</v>
      </c>
      <c r="H439" s="726">
        <v>15.9</v>
      </c>
      <c r="I439" s="717">
        <v>8081</v>
      </c>
      <c r="J439" s="717">
        <v>469</v>
      </c>
      <c r="T439" s="643"/>
      <c r="U439" s="643"/>
      <c r="V439" s="643"/>
      <c r="W439" s="643"/>
      <c r="X439" s="643"/>
      <c r="Y439" s="643"/>
    </row>
    <row r="440" spans="1:25" ht="12.75" customHeight="1" x14ac:dyDescent="0.15">
      <c r="A440" s="645">
        <v>382</v>
      </c>
      <c r="B440" s="948" t="s">
        <v>409</v>
      </c>
      <c r="C440" s="711">
        <v>0</v>
      </c>
      <c r="D440" s="728" t="s">
        <v>343</v>
      </c>
      <c r="E440" s="713">
        <v>22</v>
      </c>
      <c r="F440" s="713">
        <v>242</v>
      </c>
      <c r="G440" s="713">
        <v>1058</v>
      </c>
      <c r="H440" s="714">
        <v>11</v>
      </c>
      <c r="I440" s="713">
        <v>5875</v>
      </c>
      <c r="J440" s="713">
        <v>766</v>
      </c>
      <c r="T440" s="643"/>
      <c r="U440" s="643"/>
      <c r="V440" s="643"/>
      <c r="W440" s="643"/>
      <c r="X440" s="643"/>
      <c r="Y440" s="643"/>
    </row>
    <row r="441" spans="1:25" ht="12.75" customHeight="1" x14ac:dyDescent="0.15">
      <c r="A441" s="645">
        <v>382</v>
      </c>
      <c r="B441" s="949"/>
      <c r="C441" s="711">
        <v>1</v>
      </c>
      <c r="D441" s="712" t="s">
        <v>344</v>
      </c>
      <c r="E441" s="713" t="s">
        <v>156</v>
      </c>
      <c r="F441" s="713" t="s">
        <v>156</v>
      </c>
      <c r="G441" s="713" t="s">
        <v>156</v>
      </c>
      <c r="H441" s="714" t="s">
        <v>156</v>
      </c>
      <c r="I441" s="713" t="s">
        <v>156</v>
      </c>
      <c r="J441" s="713" t="s">
        <v>156</v>
      </c>
      <c r="T441" s="643"/>
      <c r="U441" s="643"/>
      <c r="V441" s="643"/>
      <c r="W441" s="643"/>
      <c r="X441" s="643"/>
      <c r="Y441" s="643"/>
    </row>
    <row r="442" spans="1:25" ht="12.75" customHeight="1" x14ac:dyDescent="0.15">
      <c r="A442" s="645">
        <v>382</v>
      </c>
      <c r="B442" s="949"/>
      <c r="C442" s="711">
        <v>3</v>
      </c>
      <c r="D442" s="712" t="s">
        <v>346</v>
      </c>
      <c r="E442" s="713">
        <v>61</v>
      </c>
      <c r="F442" s="713">
        <v>1289</v>
      </c>
      <c r="G442" s="713">
        <v>26169</v>
      </c>
      <c r="H442" s="714">
        <v>21.1</v>
      </c>
      <c r="I442" s="713">
        <v>43615</v>
      </c>
      <c r="J442" s="713">
        <v>1856</v>
      </c>
      <c r="T442" s="643"/>
      <c r="U442" s="643"/>
      <c r="V442" s="643"/>
      <c r="W442" s="643"/>
      <c r="X442" s="643"/>
      <c r="Y442" s="643"/>
    </row>
    <row r="443" spans="1:25" ht="12.75" customHeight="1" x14ac:dyDescent="0.15">
      <c r="A443" s="645">
        <v>382</v>
      </c>
      <c r="B443" s="949"/>
      <c r="C443" s="711">
        <v>7</v>
      </c>
      <c r="D443" s="712" t="s">
        <v>1624</v>
      </c>
      <c r="E443" s="713">
        <v>2</v>
      </c>
      <c r="F443" s="713">
        <v>4</v>
      </c>
      <c r="G443" s="713" t="s">
        <v>345</v>
      </c>
      <c r="H443" s="714">
        <v>2</v>
      </c>
      <c r="I443" s="713" t="s">
        <v>345</v>
      </c>
      <c r="J443" s="713" t="s">
        <v>345</v>
      </c>
      <c r="T443" s="643"/>
      <c r="U443" s="643"/>
      <c r="V443" s="643"/>
      <c r="W443" s="643"/>
      <c r="X443" s="643"/>
      <c r="Y443" s="643"/>
    </row>
    <row r="444" spans="1:25" ht="12.75" customHeight="1" x14ac:dyDescent="0.15">
      <c r="A444" s="645">
        <v>382</v>
      </c>
      <c r="B444" s="949"/>
      <c r="C444" s="711">
        <v>9</v>
      </c>
      <c r="D444" s="712" t="s">
        <v>348</v>
      </c>
      <c r="E444" s="713">
        <v>133</v>
      </c>
      <c r="F444" s="713">
        <v>736</v>
      </c>
      <c r="G444" s="713">
        <v>13933</v>
      </c>
      <c r="H444" s="714">
        <v>5.5</v>
      </c>
      <c r="I444" s="713">
        <v>10801</v>
      </c>
      <c r="J444" s="713">
        <v>1739</v>
      </c>
      <c r="T444" s="643"/>
      <c r="U444" s="643"/>
      <c r="V444" s="643"/>
      <c r="W444" s="643"/>
      <c r="X444" s="643"/>
      <c r="Y444" s="643"/>
    </row>
    <row r="445" spans="1:25" ht="12.75" customHeight="1" x14ac:dyDescent="0.15">
      <c r="A445" s="645">
        <v>382</v>
      </c>
      <c r="B445" s="949"/>
      <c r="C445" s="711">
        <v>11</v>
      </c>
      <c r="D445" s="712" t="s">
        <v>349</v>
      </c>
      <c r="E445" s="713">
        <v>6</v>
      </c>
      <c r="F445" s="713">
        <v>18</v>
      </c>
      <c r="G445" s="713">
        <v>131</v>
      </c>
      <c r="H445" s="714">
        <v>3</v>
      </c>
      <c r="I445" s="713">
        <v>2184</v>
      </c>
      <c r="J445" s="713">
        <v>728</v>
      </c>
      <c r="T445" s="643"/>
      <c r="U445" s="643"/>
      <c r="V445" s="643"/>
      <c r="W445" s="643"/>
      <c r="X445" s="643"/>
      <c r="Y445" s="643"/>
    </row>
    <row r="446" spans="1:25" ht="12.75" customHeight="1" x14ac:dyDescent="0.15">
      <c r="A446" s="645">
        <v>382</v>
      </c>
      <c r="B446" s="949"/>
      <c r="C446" s="711">
        <v>12</v>
      </c>
      <c r="D446" s="712" t="s">
        <v>350</v>
      </c>
      <c r="E446" s="713">
        <v>10</v>
      </c>
      <c r="F446" s="713">
        <v>20</v>
      </c>
      <c r="G446" s="713">
        <v>118</v>
      </c>
      <c r="H446" s="714">
        <v>2</v>
      </c>
      <c r="I446" s="713">
        <v>1177</v>
      </c>
      <c r="J446" s="713">
        <v>588</v>
      </c>
      <c r="T446" s="643"/>
      <c r="U446" s="643"/>
      <c r="V446" s="643"/>
      <c r="W446" s="643"/>
      <c r="X446" s="643"/>
      <c r="Y446" s="643"/>
    </row>
    <row r="447" spans="1:25" ht="12.75" customHeight="1" x14ac:dyDescent="0.15">
      <c r="A447" s="645">
        <v>382</v>
      </c>
      <c r="B447" s="949"/>
      <c r="C447" s="711">
        <v>13</v>
      </c>
      <c r="D447" s="712" t="s">
        <v>351</v>
      </c>
      <c r="E447" s="713">
        <v>47</v>
      </c>
      <c r="F447" s="713">
        <v>226</v>
      </c>
      <c r="G447" s="713">
        <v>652</v>
      </c>
      <c r="H447" s="714">
        <v>4.8</v>
      </c>
      <c r="I447" s="713">
        <v>1715</v>
      </c>
      <c r="J447" s="713">
        <v>405</v>
      </c>
      <c r="T447" s="643"/>
      <c r="U447" s="643"/>
      <c r="V447" s="643"/>
      <c r="W447" s="643"/>
      <c r="X447" s="643"/>
      <c r="Y447" s="643"/>
    </row>
    <row r="448" spans="1:25" ht="12.75" customHeight="1" x14ac:dyDescent="0.15">
      <c r="A448" s="645">
        <v>382</v>
      </c>
      <c r="B448" s="949"/>
      <c r="C448" s="711">
        <v>14</v>
      </c>
      <c r="D448" s="712" t="s">
        <v>352</v>
      </c>
      <c r="E448" s="713">
        <v>72</v>
      </c>
      <c r="F448" s="713">
        <v>140</v>
      </c>
      <c r="G448" s="713">
        <v>1597</v>
      </c>
      <c r="H448" s="714">
        <v>1.9</v>
      </c>
      <c r="I448" s="713">
        <v>2217</v>
      </c>
      <c r="J448" s="713">
        <v>1140</v>
      </c>
      <c r="T448" s="643"/>
      <c r="U448" s="643"/>
      <c r="V448" s="643"/>
      <c r="W448" s="643"/>
      <c r="X448" s="643"/>
      <c r="Y448" s="643"/>
    </row>
    <row r="449" spans="1:25" ht="12.75" customHeight="1" x14ac:dyDescent="0.15">
      <c r="A449" s="645">
        <v>382</v>
      </c>
      <c r="B449" s="949"/>
      <c r="C449" s="711">
        <v>17</v>
      </c>
      <c r="D449" s="712" t="s">
        <v>1623</v>
      </c>
      <c r="E449" s="713">
        <v>2</v>
      </c>
      <c r="F449" s="713">
        <v>6</v>
      </c>
      <c r="G449" s="713" t="s">
        <v>345</v>
      </c>
      <c r="H449" s="714">
        <v>3</v>
      </c>
      <c r="I449" s="713" t="s">
        <v>345</v>
      </c>
      <c r="J449" s="713" t="s">
        <v>345</v>
      </c>
      <c r="T449" s="643"/>
      <c r="U449" s="643"/>
      <c r="V449" s="643"/>
      <c r="W449" s="643"/>
      <c r="X449" s="643"/>
      <c r="Y449" s="643"/>
    </row>
    <row r="450" spans="1:25" ht="12.75" customHeight="1" x14ac:dyDescent="0.15">
      <c r="A450" s="645">
        <v>382</v>
      </c>
      <c r="B450" s="949"/>
      <c r="C450" s="711">
        <v>18</v>
      </c>
      <c r="D450" s="712" t="s">
        <v>354</v>
      </c>
      <c r="E450" s="713">
        <v>44</v>
      </c>
      <c r="F450" s="713">
        <v>1027</v>
      </c>
      <c r="G450" s="713">
        <v>6411</v>
      </c>
      <c r="H450" s="714">
        <v>23.3</v>
      </c>
      <c r="I450" s="713">
        <v>15263</v>
      </c>
      <c r="J450" s="713">
        <v>632</v>
      </c>
      <c r="T450" s="643"/>
      <c r="U450" s="643"/>
      <c r="V450" s="643"/>
      <c r="W450" s="643"/>
      <c r="X450" s="643"/>
      <c r="Y450" s="643"/>
    </row>
    <row r="451" spans="1:25" ht="12.75" customHeight="1" x14ac:dyDescent="0.15">
      <c r="A451" s="645">
        <v>382</v>
      </c>
      <c r="B451" s="949"/>
      <c r="C451" s="711">
        <v>21</v>
      </c>
      <c r="D451" s="712" t="s">
        <v>355</v>
      </c>
      <c r="E451" s="713">
        <v>2</v>
      </c>
      <c r="F451" s="713">
        <v>148</v>
      </c>
      <c r="G451" s="713" t="s">
        <v>345</v>
      </c>
      <c r="H451" s="714">
        <v>74</v>
      </c>
      <c r="I451" s="713" t="s">
        <v>345</v>
      </c>
      <c r="J451" s="713" t="s">
        <v>345</v>
      </c>
      <c r="T451" s="643"/>
      <c r="U451" s="643"/>
      <c r="V451" s="643"/>
      <c r="W451" s="643"/>
      <c r="X451" s="643"/>
      <c r="Y451" s="643"/>
    </row>
    <row r="452" spans="1:25" ht="12.75" customHeight="1" x14ac:dyDescent="0.15">
      <c r="A452" s="645">
        <v>382</v>
      </c>
      <c r="B452" s="950"/>
      <c r="C452" s="711">
        <v>24</v>
      </c>
      <c r="D452" s="716" t="s">
        <v>1622</v>
      </c>
      <c r="E452" s="713">
        <v>15</v>
      </c>
      <c r="F452" s="713">
        <v>69</v>
      </c>
      <c r="G452" s="713">
        <v>704</v>
      </c>
      <c r="H452" s="714">
        <v>4.5999999999999996</v>
      </c>
      <c r="I452" s="713">
        <v>5032</v>
      </c>
      <c r="J452" s="713">
        <v>1067</v>
      </c>
      <c r="T452" s="643"/>
      <c r="U452" s="643"/>
      <c r="V452" s="643"/>
      <c r="W452" s="643"/>
      <c r="X452" s="643"/>
      <c r="Y452" s="643"/>
    </row>
    <row r="453" spans="1:25" ht="12.75" customHeight="1" x14ac:dyDescent="0.15">
      <c r="A453" s="645">
        <v>401</v>
      </c>
      <c r="B453" s="948" t="s">
        <v>410</v>
      </c>
      <c r="C453" s="718">
        <v>0</v>
      </c>
      <c r="D453" s="712" t="s">
        <v>343</v>
      </c>
      <c r="E453" s="727">
        <v>11</v>
      </c>
      <c r="F453" s="727">
        <v>99</v>
      </c>
      <c r="G453" s="727">
        <v>777</v>
      </c>
      <c r="H453" s="720">
        <v>9</v>
      </c>
      <c r="I453" s="727">
        <v>7067</v>
      </c>
      <c r="J453" s="727">
        <v>785</v>
      </c>
      <c r="T453" s="643"/>
      <c r="U453" s="643"/>
      <c r="V453" s="643"/>
      <c r="W453" s="643"/>
      <c r="X453" s="643"/>
      <c r="Y453" s="643"/>
    </row>
    <row r="454" spans="1:25" ht="12.75" customHeight="1" x14ac:dyDescent="0.15">
      <c r="A454" s="645">
        <v>401</v>
      </c>
      <c r="B454" s="949"/>
      <c r="C454" s="711">
        <v>1</v>
      </c>
      <c r="D454" s="712" t="s">
        <v>344</v>
      </c>
      <c r="E454" s="713">
        <v>1</v>
      </c>
      <c r="F454" s="713">
        <v>16</v>
      </c>
      <c r="G454" s="713" t="s">
        <v>345</v>
      </c>
      <c r="H454" s="714">
        <v>16</v>
      </c>
      <c r="I454" s="713" t="s">
        <v>345</v>
      </c>
      <c r="J454" s="713" t="s">
        <v>345</v>
      </c>
      <c r="T454" s="643"/>
      <c r="U454" s="643"/>
      <c r="V454" s="643"/>
      <c r="W454" s="643"/>
      <c r="X454" s="643"/>
      <c r="Y454" s="643"/>
    </row>
    <row r="455" spans="1:25" ht="12.75" customHeight="1" x14ac:dyDescent="0.15">
      <c r="A455" s="645">
        <v>401</v>
      </c>
      <c r="B455" s="949"/>
      <c r="C455" s="711">
        <v>3</v>
      </c>
      <c r="D455" s="712" t="s">
        <v>346</v>
      </c>
      <c r="E455" s="713">
        <v>27</v>
      </c>
      <c r="F455" s="713">
        <v>1402</v>
      </c>
      <c r="G455" s="713">
        <v>35121</v>
      </c>
      <c r="H455" s="714">
        <v>51.9</v>
      </c>
      <c r="I455" s="713">
        <v>130078</v>
      </c>
      <c r="J455" s="713">
        <v>2505</v>
      </c>
      <c r="T455" s="643"/>
      <c r="U455" s="643"/>
      <c r="V455" s="643"/>
      <c r="W455" s="643"/>
      <c r="X455" s="643"/>
      <c r="Y455" s="643"/>
    </row>
    <row r="456" spans="1:25" ht="12.75" customHeight="1" x14ac:dyDescent="0.15">
      <c r="A456" s="645">
        <v>401</v>
      </c>
      <c r="B456" s="949"/>
      <c r="C456" s="711">
        <v>7</v>
      </c>
      <c r="D456" s="712" t="s">
        <v>1624</v>
      </c>
      <c r="E456" s="713" t="s">
        <v>156</v>
      </c>
      <c r="F456" s="713" t="s">
        <v>156</v>
      </c>
      <c r="G456" s="713" t="s">
        <v>156</v>
      </c>
      <c r="H456" s="714" t="s">
        <v>156</v>
      </c>
      <c r="I456" s="713" t="s">
        <v>156</v>
      </c>
      <c r="J456" s="713" t="s">
        <v>156</v>
      </c>
      <c r="T456" s="643"/>
      <c r="U456" s="643"/>
      <c r="V456" s="643"/>
      <c r="W456" s="643"/>
      <c r="X456" s="643"/>
      <c r="Y456" s="643"/>
    </row>
    <row r="457" spans="1:25" ht="12.75" customHeight="1" x14ac:dyDescent="0.15">
      <c r="A457" s="645">
        <v>401</v>
      </c>
      <c r="B457" s="949"/>
      <c r="C457" s="711">
        <v>9</v>
      </c>
      <c r="D457" s="712" t="s">
        <v>348</v>
      </c>
      <c r="E457" s="713">
        <v>72</v>
      </c>
      <c r="F457" s="713">
        <v>368</v>
      </c>
      <c r="G457" s="713">
        <v>5611</v>
      </c>
      <c r="H457" s="714">
        <v>5.0999999999999996</v>
      </c>
      <c r="I457" s="713">
        <v>7793</v>
      </c>
      <c r="J457" s="713">
        <v>1525</v>
      </c>
      <c r="T457" s="643"/>
      <c r="U457" s="643"/>
      <c r="V457" s="643"/>
      <c r="W457" s="643"/>
      <c r="X457" s="643"/>
      <c r="Y457" s="643"/>
    </row>
    <row r="458" spans="1:25" ht="12.75" customHeight="1" x14ac:dyDescent="0.15">
      <c r="A458" s="645">
        <v>401</v>
      </c>
      <c r="B458" s="949"/>
      <c r="C458" s="711">
        <v>11</v>
      </c>
      <c r="D458" s="712" t="s">
        <v>349</v>
      </c>
      <c r="E458" s="713">
        <v>13</v>
      </c>
      <c r="F458" s="713">
        <v>36</v>
      </c>
      <c r="G458" s="713">
        <v>144</v>
      </c>
      <c r="H458" s="714">
        <v>2.8</v>
      </c>
      <c r="I458" s="713">
        <v>1104</v>
      </c>
      <c r="J458" s="713">
        <v>399</v>
      </c>
      <c r="T458" s="643"/>
      <c r="U458" s="643"/>
      <c r="V458" s="643"/>
      <c r="W458" s="643"/>
      <c r="X458" s="643"/>
      <c r="Y458" s="643"/>
    </row>
    <row r="459" spans="1:25" ht="12.75" customHeight="1" x14ac:dyDescent="0.15">
      <c r="A459" s="645">
        <v>401</v>
      </c>
      <c r="B459" s="949"/>
      <c r="C459" s="711">
        <v>12</v>
      </c>
      <c r="D459" s="712" t="s">
        <v>350</v>
      </c>
      <c r="E459" s="713">
        <v>7</v>
      </c>
      <c r="F459" s="713">
        <v>14</v>
      </c>
      <c r="G459" s="713">
        <v>94</v>
      </c>
      <c r="H459" s="714">
        <v>2</v>
      </c>
      <c r="I459" s="713">
        <v>1341</v>
      </c>
      <c r="J459" s="713">
        <v>670</v>
      </c>
      <c r="T459" s="643"/>
      <c r="U459" s="643"/>
      <c r="V459" s="643"/>
      <c r="W459" s="643"/>
      <c r="X459" s="643"/>
      <c r="Y459" s="643"/>
    </row>
    <row r="460" spans="1:25" ht="12.75" customHeight="1" x14ac:dyDescent="0.15">
      <c r="A460" s="645">
        <v>401</v>
      </c>
      <c r="B460" s="949"/>
      <c r="C460" s="711">
        <v>13</v>
      </c>
      <c r="D460" s="712" t="s">
        <v>351</v>
      </c>
      <c r="E460" s="713">
        <v>48</v>
      </c>
      <c r="F460" s="713">
        <v>183</v>
      </c>
      <c r="G460" s="713">
        <v>543</v>
      </c>
      <c r="H460" s="714">
        <v>3.8</v>
      </c>
      <c r="I460" s="713">
        <v>1181</v>
      </c>
      <c r="J460" s="713">
        <v>323</v>
      </c>
      <c r="T460" s="643"/>
      <c r="U460" s="643"/>
      <c r="V460" s="643"/>
      <c r="W460" s="643"/>
      <c r="X460" s="643"/>
      <c r="Y460" s="643"/>
    </row>
    <row r="461" spans="1:25" ht="12.75" customHeight="1" x14ac:dyDescent="0.15">
      <c r="A461" s="645">
        <v>401</v>
      </c>
      <c r="B461" s="949"/>
      <c r="C461" s="711">
        <v>14</v>
      </c>
      <c r="D461" s="712" t="s">
        <v>352</v>
      </c>
      <c r="E461" s="713">
        <v>54</v>
      </c>
      <c r="F461" s="713">
        <v>94</v>
      </c>
      <c r="G461" s="713">
        <v>306</v>
      </c>
      <c r="H461" s="714">
        <v>1.7</v>
      </c>
      <c r="I461" s="713">
        <v>566</v>
      </c>
      <c r="J461" s="713">
        <v>325</v>
      </c>
      <c r="T461" s="643"/>
      <c r="U461" s="643"/>
      <c r="V461" s="643"/>
      <c r="W461" s="643"/>
      <c r="X461" s="643"/>
      <c r="Y461" s="643"/>
    </row>
    <row r="462" spans="1:25" ht="12.75" customHeight="1" x14ac:dyDescent="0.15">
      <c r="A462" s="645">
        <v>401</v>
      </c>
      <c r="B462" s="949"/>
      <c r="C462" s="711">
        <v>17</v>
      </c>
      <c r="D462" s="712" t="s">
        <v>1623</v>
      </c>
      <c r="E462" s="713">
        <v>4</v>
      </c>
      <c r="F462" s="713">
        <v>6</v>
      </c>
      <c r="G462" s="713">
        <v>6</v>
      </c>
      <c r="H462" s="714">
        <v>1.5</v>
      </c>
      <c r="I462" s="713">
        <v>214</v>
      </c>
      <c r="J462" s="713">
        <v>107</v>
      </c>
      <c r="T462" s="643"/>
      <c r="U462" s="643"/>
      <c r="V462" s="643"/>
      <c r="W462" s="643"/>
      <c r="X462" s="643"/>
      <c r="Y462" s="643"/>
    </row>
    <row r="463" spans="1:25" ht="12.75" customHeight="1" x14ac:dyDescent="0.15">
      <c r="A463" s="645">
        <v>401</v>
      </c>
      <c r="B463" s="949"/>
      <c r="C463" s="711">
        <v>18</v>
      </c>
      <c r="D463" s="712" t="s">
        <v>354</v>
      </c>
      <c r="E463" s="713">
        <v>13</v>
      </c>
      <c r="F463" s="713">
        <v>214</v>
      </c>
      <c r="G463" s="713">
        <v>985</v>
      </c>
      <c r="H463" s="714">
        <v>16.5</v>
      </c>
      <c r="I463" s="713">
        <v>8206</v>
      </c>
      <c r="J463" s="713">
        <v>467</v>
      </c>
      <c r="T463" s="643"/>
      <c r="U463" s="643"/>
      <c r="V463" s="643"/>
      <c r="W463" s="643"/>
      <c r="X463" s="643"/>
      <c r="Y463" s="643"/>
    </row>
    <row r="464" spans="1:25" ht="12.75" customHeight="1" x14ac:dyDescent="0.15">
      <c r="A464" s="645">
        <v>401</v>
      </c>
      <c r="B464" s="949"/>
      <c r="C464" s="711">
        <v>21</v>
      </c>
      <c r="D464" s="712" t="s">
        <v>355</v>
      </c>
      <c r="E464" s="713">
        <v>1</v>
      </c>
      <c r="F464" s="713">
        <v>12</v>
      </c>
      <c r="G464" s="713" t="s">
        <v>345</v>
      </c>
      <c r="H464" s="714">
        <v>12</v>
      </c>
      <c r="I464" s="713" t="s">
        <v>345</v>
      </c>
      <c r="J464" s="713" t="s">
        <v>345</v>
      </c>
      <c r="T464" s="643"/>
      <c r="U464" s="643"/>
      <c r="V464" s="643"/>
      <c r="W464" s="643"/>
      <c r="X464" s="643"/>
      <c r="Y464" s="643"/>
    </row>
    <row r="465" spans="1:25" ht="12.75" customHeight="1" x14ac:dyDescent="0.15">
      <c r="A465" s="645">
        <v>401</v>
      </c>
      <c r="B465" s="950"/>
      <c r="C465" s="724">
        <v>24</v>
      </c>
      <c r="D465" s="712" t="s">
        <v>1622</v>
      </c>
      <c r="E465" s="717">
        <v>12</v>
      </c>
      <c r="F465" s="717">
        <v>77</v>
      </c>
      <c r="G465" s="717">
        <v>731</v>
      </c>
      <c r="H465" s="726">
        <v>6.4</v>
      </c>
      <c r="I465" s="717">
        <v>6089</v>
      </c>
      <c r="J465" s="717">
        <v>921</v>
      </c>
      <c r="T465" s="643"/>
      <c r="U465" s="643"/>
      <c r="V465" s="643"/>
      <c r="W465" s="643"/>
      <c r="X465" s="643"/>
      <c r="Y465" s="643"/>
    </row>
    <row r="466" spans="1:25" ht="12.75" customHeight="1" x14ac:dyDescent="0.15">
      <c r="A466" s="645">
        <v>402</v>
      </c>
      <c r="B466" s="948" t="s">
        <v>411</v>
      </c>
      <c r="C466" s="718">
        <v>0</v>
      </c>
      <c r="D466" s="728" t="s">
        <v>343</v>
      </c>
      <c r="E466" s="727">
        <v>12</v>
      </c>
      <c r="F466" s="727">
        <v>85</v>
      </c>
      <c r="G466" s="727">
        <v>1218</v>
      </c>
      <c r="H466" s="720">
        <v>7.1</v>
      </c>
      <c r="I466" s="727">
        <v>11071</v>
      </c>
      <c r="J466" s="727">
        <v>1467</v>
      </c>
      <c r="T466" s="643"/>
      <c r="U466" s="643"/>
      <c r="V466" s="643"/>
      <c r="W466" s="643"/>
      <c r="X466" s="643"/>
      <c r="Y466" s="643"/>
    </row>
    <row r="467" spans="1:25" ht="12.75" customHeight="1" x14ac:dyDescent="0.15">
      <c r="A467" s="645">
        <v>402</v>
      </c>
      <c r="B467" s="949"/>
      <c r="C467" s="711">
        <v>1</v>
      </c>
      <c r="D467" s="712" t="s">
        <v>344</v>
      </c>
      <c r="E467" s="713" t="s">
        <v>156</v>
      </c>
      <c r="F467" s="713" t="s">
        <v>156</v>
      </c>
      <c r="G467" s="713" t="s">
        <v>156</v>
      </c>
      <c r="H467" s="714" t="s">
        <v>156</v>
      </c>
      <c r="I467" s="713" t="s">
        <v>156</v>
      </c>
      <c r="J467" s="713" t="s">
        <v>156</v>
      </c>
      <c r="T467" s="643"/>
      <c r="U467" s="643"/>
      <c r="V467" s="643"/>
      <c r="W467" s="643"/>
      <c r="X467" s="643"/>
      <c r="Y467" s="643"/>
    </row>
    <row r="468" spans="1:25" ht="12.75" customHeight="1" x14ac:dyDescent="0.15">
      <c r="A468" s="645">
        <v>402</v>
      </c>
      <c r="B468" s="949"/>
      <c r="C468" s="711">
        <v>3</v>
      </c>
      <c r="D468" s="712" t="s">
        <v>346</v>
      </c>
      <c r="E468" s="713">
        <v>92</v>
      </c>
      <c r="F468" s="713">
        <v>1638</v>
      </c>
      <c r="G468" s="713">
        <v>23297</v>
      </c>
      <c r="H468" s="714">
        <v>17.8</v>
      </c>
      <c r="I468" s="713">
        <v>25323</v>
      </c>
      <c r="J468" s="713">
        <v>1422</v>
      </c>
      <c r="T468" s="643"/>
      <c r="U468" s="643"/>
      <c r="V468" s="643"/>
      <c r="W468" s="643"/>
      <c r="X468" s="643"/>
      <c r="Y468" s="643"/>
    </row>
    <row r="469" spans="1:25" ht="12.75" customHeight="1" x14ac:dyDescent="0.15">
      <c r="A469" s="645">
        <v>402</v>
      </c>
      <c r="B469" s="949"/>
      <c r="C469" s="711">
        <v>7</v>
      </c>
      <c r="D469" s="712" t="s">
        <v>1624</v>
      </c>
      <c r="E469" s="713">
        <v>1</v>
      </c>
      <c r="F469" s="713">
        <v>8</v>
      </c>
      <c r="G469" s="713" t="s">
        <v>345</v>
      </c>
      <c r="H469" s="714">
        <v>8</v>
      </c>
      <c r="I469" s="713" t="s">
        <v>345</v>
      </c>
      <c r="J469" s="713" t="s">
        <v>345</v>
      </c>
      <c r="T469" s="643"/>
      <c r="U469" s="643"/>
      <c r="V469" s="643"/>
      <c r="W469" s="643"/>
      <c r="X469" s="643"/>
      <c r="Y469" s="643"/>
    </row>
    <row r="470" spans="1:25" ht="12.75" customHeight="1" x14ac:dyDescent="0.15">
      <c r="A470" s="645">
        <v>402</v>
      </c>
      <c r="B470" s="949"/>
      <c r="C470" s="711">
        <v>9</v>
      </c>
      <c r="D470" s="712" t="s">
        <v>348</v>
      </c>
      <c r="E470" s="713">
        <v>130</v>
      </c>
      <c r="F470" s="713">
        <v>587</v>
      </c>
      <c r="G470" s="713">
        <v>8282</v>
      </c>
      <c r="H470" s="714">
        <v>4.5</v>
      </c>
      <c r="I470" s="713">
        <v>6521</v>
      </c>
      <c r="J470" s="713">
        <v>1484</v>
      </c>
      <c r="T470" s="643"/>
      <c r="U470" s="643"/>
      <c r="V470" s="643"/>
      <c r="W470" s="643"/>
      <c r="X470" s="643"/>
      <c r="Y470" s="643"/>
    </row>
    <row r="471" spans="1:25" ht="12.75" customHeight="1" x14ac:dyDescent="0.15">
      <c r="A471" s="645">
        <v>402</v>
      </c>
      <c r="B471" s="949"/>
      <c r="C471" s="711">
        <v>11</v>
      </c>
      <c r="D471" s="712" t="s">
        <v>349</v>
      </c>
      <c r="E471" s="713">
        <v>12</v>
      </c>
      <c r="F471" s="713">
        <v>34</v>
      </c>
      <c r="G471" s="713">
        <v>319</v>
      </c>
      <c r="H471" s="714">
        <v>2.8</v>
      </c>
      <c r="I471" s="713">
        <v>2655</v>
      </c>
      <c r="J471" s="713">
        <v>937</v>
      </c>
      <c r="T471" s="643"/>
      <c r="U471" s="643"/>
      <c r="V471" s="643"/>
      <c r="W471" s="643"/>
      <c r="X471" s="643"/>
      <c r="Y471" s="643"/>
    </row>
    <row r="472" spans="1:25" ht="12.75" customHeight="1" x14ac:dyDescent="0.15">
      <c r="A472" s="645">
        <v>402</v>
      </c>
      <c r="B472" s="949"/>
      <c r="C472" s="711">
        <v>12</v>
      </c>
      <c r="D472" s="712" t="s">
        <v>350</v>
      </c>
      <c r="E472" s="713">
        <v>17</v>
      </c>
      <c r="F472" s="713">
        <v>95</v>
      </c>
      <c r="G472" s="713">
        <v>696</v>
      </c>
      <c r="H472" s="714">
        <v>5.6</v>
      </c>
      <c r="I472" s="713">
        <v>4097</v>
      </c>
      <c r="J472" s="713">
        <v>733</v>
      </c>
      <c r="T472" s="643"/>
      <c r="U472" s="643"/>
      <c r="V472" s="643"/>
      <c r="W472" s="643"/>
      <c r="X472" s="643"/>
      <c r="Y472" s="643"/>
    </row>
    <row r="473" spans="1:25" ht="12.75" customHeight="1" x14ac:dyDescent="0.15">
      <c r="A473" s="645">
        <v>402</v>
      </c>
      <c r="B473" s="949"/>
      <c r="C473" s="711">
        <v>13</v>
      </c>
      <c r="D473" s="712" t="s">
        <v>351</v>
      </c>
      <c r="E473" s="713">
        <v>46</v>
      </c>
      <c r="F473" s="713">
        <v>173</v>
      </c>
      <c r="G473" s="713">
        <v>560</v>
      </c>
      <c r="H473" s="714">
        <v>3.8</v>
      </c>
      <c r="I473" s="713">
        <v>1332</v>
      </c>
      <c r="J473" s="713">
        <v>381</v>
      </c>
      <c r="T473" s="643"/>
      <c r="U473" s="643"/>
      <c r="V473" s="643"/>
      <c r="W473" s="643"/>
      <c r="X473" s="643"/>
      <c r="Y473" s="643"/>
    </row>
    <row r="474" spans="1:25" ht="12.75" customHeight="1" x14ac:dyDescent="0.15">
      <c r="A474" s="645">
        <v>402</v>
      </c>
      <c r="B474" s="949"/>
      <c r="C474" s="711">
        <v>14</v>
      </c>
      <c r="D474" s="712" t="s">
        <v>352</v>
      </c>
      <c r="E474" s="713">
        <v>65</v>
      </c>
      <c r="F474" s="713">
        <v>102</v>
      </c>
      <c r="G474" s="713">
        <v>240</v>
      </c>
      <c r="H474" s="714">
        <v>1.6</v>
      </c>
      <c r="I474" s="713">
        <v>369</v>
      </c>
      <c r="J474" s="713">
        <v>235</v>
      </c>
      <c r="T474" s="643"/>
      <c r="U474" s="643"/>
      <c r="V474" s="643"/>
      <c r="W474" s="643"/>
      <c r="X474" s="643"/>
      <c r="Y474" s="643"/>
    </row>
    <row r="475" spans="1:25" ht="12.75" customHeight="1" x14ac:dyDescent="0.15">
      <c r="A475" s="645">
        <v>402</v>
      </c>
      <c r="B475" s="949"/>
      <c r="C475" s="711">
        <v>17</v>
      </c>
      <c r="D475" s="712" t="s">
        <v>1623</v>
      </c>
      <c r="E475" s="713">
        <v>5</v>
      </c>
      <c r="F475" s="713">
        <v>46</v>
      </c>
      <c r="G475" s="713">
        <v>537</v>
      </c>
      <c r="H475" s="714">
        <v>9.1999999999999993</v>
      </c>
      <c r="I475" s="713">
        <v>10746</v>
      </c>
      <c r="J475" s="713">
        <v>1168</v>
      </c>
      <c r="T475" s="643"/>
      <c r="U475" s="643"/>
      <c r="V475" s="643"/>
      <c r="W475" s="643"/>
      <c r="X475" s="643"/>
      <c r="Y475" s="643"/>
    </row>
    <row r="476" spans="1:25" ht="12.75" customHeight="1" x14ac:dyDescent="0.15">
      <c r="A476" s="645">
        <v>402</v>
      </c>
      <c r="B476" s="949"/>
      <c r="C476" s="711">
        <v>18</v>
      </c>
      <c r="D476" s="712" t="s">
        <v>354</v>
      </c>
      <c r="E476" s="713">
        <v>43</v>
      </c>
      <c r="F476" s="713">
        <v>562</v>
      </c>
      <c r="G476" s="713">
        <v>3273</v>
      </c>
      <c r="H476" s="714">
        <v>13.1</v>
      </c>
      <c r="I476" s="713">
        <v>8183</v>
      </c>
      <c r="J476" s="713">
        <v>597</v>
      </c>
      <c r="T476" s="643"/>
      <c r="U476" s="643"/>
      <c r="V476" s="643"/>
      <c r="W476" s="643"/>
      <c r="X476" s="643"/>
      <c r="Y476" s="643"/>
    </row>
    <row r="477" spans="1:25" ht="12.75" customHeight="1" x14ac:dyDescent="0.15">
      <c r="A477" s="645">
        <v>402</v>
      </c>
      <c r="B477" s="949"/>
      <c r="C477" s="711">
        <v>21</v>
      </c>
      <c r="D477" s="712" t="s">
        <v>355</v>
      </c>
      <c r="E477" s="713">
        <v>2</v>
      </c>
      <c r="F477" s="713">
        <v>31</v>
      </c>
      <c r="G477" s="713" t="s">
        <v>345</v>
      </c>
      <c r="H477" s="714">
        <v>15.5</v>
      </c>
      <c r="I477" s="713" t="s">
        <v>345</v>
      </c>
      <c r="J477" s="713" t="s">
        <v>345</v>
      </c>
      <c r="T477" s="643"/>
      <c r="U477" s="643"/>
      <c r="V477" s="643"/>
      <c r="W477" s="643"/>
      <c r="X477" s="643"/>
      <c r="Y477" s="643"/>
    </row>
    <row r="478" spans="1:25" ht="12.75" customHeight="1" x14ac:dyDescent="0.15">
      <c r="A478" s="645">
        <v>402</v>
      </c>
      <c r="B478" s="950"/>
      <c r="C478" s="724">
        <v>24</v>
      </c>
      <c r="D478" s="716" t="s">
        <v>1622</v>
      </c>
      <c r="E478" s="717">
        <v>32</v>
      </c>
      <c r="F478" s="717">
        <v>261</v>
      </c>
      <c r="G478" s="717">
        <v>3189</v>
      </c>
      <c r="H478" s="726">
        <v>8.1999999999999993</v>
      </c>
      <c r="I478" s="717">
        <v>9965</v>
      </c>
      <c r="J478" s="717">
        <v>1222</v>
      </c>
      <c r="T478" s="643"/>
      <c r="U478" s="643"/>
      <c r="V478" s="643"/>
      <c r="W478" s="643"/>
      <c r="X478" s="643"/>
      <c r="Y478" s="643"/>
    </row>
    <row r="479" spans="1:25" ht="12.75" customHeight="1" x14ac:dyDescent="0.15">
      <c r="A479" s="645">
        <v>403</v>
      </c>
      <c r="B479" s="948" t="s">
        <v>90</v>
      </c>
      <c r="C479" s="718">
        <v>0</v>
      </c>
      <c r="D479" s="712" t="s">
        <v>343</v>
      </c>
      <c r="E479" s="727">
        <v>14</v>
      </c>
      <c r="F479" s="727">
        <v>130</v>
      </c>
      <c r="G479" s="727">
        <v>929</v>
      </c>
      <c r="H479" s="720">
        <v>9.3000000000000007</v>
      </c>
      <c r="I479" s="727">
        <v>7144</v>
      </c>
      <c r="J479" s="727">
        <v>755</v>
      </c>
      <c r="T479" s="643"/>
      <c r="U479" s="643"/>
      <c r="V479" s="643"/>
      <c r="W479" s="643"/>
      <c r="X479" s="643"/>
      <c r="Y479" s="643"/>
    </row>
    <row r="480" spans="1:25" ht="12.75" customHeight="1" x14ac:dyDescent="0.15">
      <c r="A480" s="645">
        <v>403</v>
      </c>
      <c r="B480" s="949"/>
      <c r="C480" s="711">
        <v>1</v>
      </c>
      <c r="D480" s="712" t="s">
        <v>344</v>
      </c>
      <c r="E480" s="713" t="s">
        <v>156</v>
      </c>
      <c r="F480" s="713" t="s">
        <v>156</v>
      </c>
      <c r="G480" s="713" t="s">
        <v>156</v>
      </c>
      <c r="H480" s="714" t="s">
        <v>156</v>
      </c>
      <c r="I480" s="713" t="s">
        <v>156</v>
      </c>
      <c r="J480" s="713" t="s">
        <v>156</v>
      </c>
      <c r="T480" s="643"/>
      <c r="U480" s="643"/>
      <c r="V480" s="643"/>
      <c r="W480" s="643"/>
      <c r="X480" s="643"/>
      <c r="Y480" s="643"/>
    </row>
    <row r="481" spans="1:25" ht="12.75" customHeight="1" x14ac:dyDescent="0.15">
      <c r="A481" s="645">
        <v>403</v>
      </c>
      <c r="B481" s="949"/>
      <c r="C481" s="711">
        <v>3</v>
      </c>
      <c r="D481" s="712" t="s">
        <v>346</v>
      </c>
      <c r="E481" s="713">
        <v>34</v>
      </c>
      <c r="F481" s="713">
        <v>1155</v>
      </c>
      <c r="G481" s="713">
        <v>21211</v>
      </c>
      <c r="H481" s="714">
        <v>34</v>
      </c>
      <c r="I481" s="713">
        <v>64277</v>
      </c>
      <c r="J481" s="713">
        <v>1853</v>
      </c>
      <c r="T481" s="643"/>
      <c r="U481" s="643"/>
      <c r="V481" s="643"/>
      <c r="W481" s="643"/>
      <c r="X481" s="643"/>
      <c r="Y481" s="643"/>
    </row>
    <row r="482" spans="1:25" ht="12.75" customHeight="1" x14ac:dyDescent="0.15">
      <c r="A482" s="645">
        <v>403</v>
      </c>
      <c r="B482" s="949"/>
      <c r="C482" s="711">
        <v>7</v>
      </c>
      <c r="D482" s="712" t="s">
        <v>1624</v>
      </c>
      <c r="E482" s="713" t="s">
        <v>156</v>
      </c>
      <c r="F482" s="713" t="s">
        <v>156</v>
      </c>
      <c r="G482" s="713" t="s">
        <v>156</v>
      </c>
      <c r="H482" s="714" t="s">
        <v>156</v>
      </c>
      <c r="I482" s="713" t="s">
        <v>156</v>
      </c>
      <c r="J482" s="713" t="s">
        <v>156</v>
      </c>
      <c r="T482" s="643"/>
      <c r="U482" s="643"/>
      <c r="V482" s="643"/>
      <c r="W482" s="643"/>
      <c r="X482" s="643"/>
      <c r="Y482" s="643"/>
    </row>
    <row r="483" spans="1:25" ht="12.75" customHeight="1" x14ac:dyDescent="0.15">
      <c r="A483" s="645">
        <v>403</v>
      </c>
      <c r="B483" s="949"/>
      <c r="C483" s="711">
        <v>9</v>
      </c>
      <c r="D483" s="712" t="s">
        <v>348</v>
      </c>
      <c r="E483" s="713">
        <v>56</v>
      </c>
      <c r="F483" s="713">
        <v>273</v>
      </c>
      <c r="G483" s="713">
        <v>3882</v>
      </c>
      <c r="H483" s="714">
        <v>4.9000000000000004</v>
      </c>
      <c r="I483" s="713">
        <v>7058</v>
      </c>
      <c r="J483" s="713">
        <v>1476</v>
      </c>
      <c r="T483" s="643"/>
      <c r="U483" s="643"/>
      <c r="V483" s="643"/>
      <c r="W483" s="643"/>
      <c r="X483" s="643"/>
      <c r="Y483" s="643"/>
    </row>
    <row r="484" spans="1:25" ht="12.75" customHeight="1" x14ac:dyDescent="0.15">
      <c r="A484" s="645">
        <v>403</v>
      </c>
      <c r="B484" s="949"/>
      <c r="C484" s="711">
        <v>11</v>
      </c>
      <c r="D484" s="712" t="s">
        <v>349</v>
      </c>
      <c r="E484" s="713">
        <v>3</v>
      </c>
      <c r="F484" s="713">
        <v>13</v>
      </c>
      <c r="G484" s="713">
        <v>50</v>
      </c>
      <c r="H484" s="714">
        <v>4.3</v>
      </c>
      <c r="I484" s="713">
        <v>1651</v>
      </c>
      <c r="J484" s="713">
        <v>381</v>
      </c>
      <c r="T484" s="643"/>
      <c r="U484" s="643"/>
      <c r="V484" s="643"/>
      <c r="W484" s="643"/>
      <c r="X484" s="643"/>
      <c r="Y484" s="643"/>
    </row>
    <row r="485" spans="1:25" ht="12.75" customHeight="1" x14ac:dyDescent="0.15">
      <c r="A485" s="645">
        <v>403</v>
      </c>
      <c r="B485" s="949"/>
      <c r="C485" s="711">
        <v>12</v>
      </c>
      <c r="D485" s="712" t="s">
        <v>350</v>
      </c>
      <c r="E485" s="713">
        <v>7</v>
      </c>
      <c r="F485" s="713">
        <v>18</v>
      </c>
      <c r="G485" s="713">
        <v>80</v>
      </c>
      <c r="H485" s="714">
        <v>2.6</v>
      </c>
      <c r="I485" s="713">
        <v>1143</v>
      </c>
      <c r="J485" s="713">
        <v>445</v>
      </c>
      <c r="T485" s="643"/>
      <c r="U485" s="643"/>
      <c r="V485" s="643"/>
      <c r="W485" s="643"/>
      <c r="X485" s="643"/>
      <c r="Y485" s="643"/>
    </row>
    <row r="486" spans="1:25" ht="12.75" customHeight="1" x14ac:dyDescent="0.15">
      <c r="A486" s="645">
        <v>403</v>
      </c>
      <c r="B486" s="949"/>
      <c r="C486" s="711">
        <v>13</v>
      </c>
      <c r="D486" s="712" t="s">
        <v>351</v>
      </c>
      <c r="E486" s="713">
        <v>31</v>
      </c>
      <c r="F486" s="713">
        <v>169</v>
      </c>
      <c r="G486" s="713">
        <v>646</v>
      </c>
      <c r="H486" s="714">
        <v>5.5</v>
      </c>
      <c r="I486" s="713">
        <v>2153</v>
      </c>
      <c r="J486" s="713">
        <v>384</v>
      </c>
      <c r="T486" s="643"/>
      <c r="U486" s="643"/>
      <c r="V486" s="643"/>
      <c r="W486" s="643"/>
      <c r="X486" s="643"/>
      <c r="Y486" s="643"/>
    </row>
    <row r="487" spans="1:25" ht="12.75" customHeight="1" x14ac:dyDescent="0.15">
      <c r="A487" s="645">
        <v>403</v>
      </c>
      <c r="B487" s="949"/>
      <c r="C487" s="711">
        <v>14</v>
      </c>
      <c r="D487" s="712" t="s">
        <v>352</v>
      </c>
      <c r="E487" s="713">
        <v>31</v>
      </c>
      <c r="F487" s="713">
        <v>68</v>
      </c>
      <c r="G487" s="713">
        <v>179</v>
      </c>
      <c r="H487" s="714">
        <v>2.2000000000000002</v>
      </c>
      <c r="I487" s="713">
        <v>576</v>
      </c>
      <c r="J487" s="713">
        <v>263</v>
      </c>
      <c r="T487" s="643"/>
      <c r="U487" s="643"/>
      <c r="V487" s="643"/>
      <c r="W487" s="643"/>
      <c r="X487" s="643"/>
      <c r="Y487" s="643"/>
    </row>
    <row r="488" spans="1:25" ht="12.75" customHeight="1" x14ac:dyDescent="0.15">
      <c r="A488" s="645">
        <v>403</v>
      </c>
      <c r="B488" s="949"/>
      <c r="C488" s="711">
        <v>17</v>
      </c>
      <c r="D488" s="712" t="s">
        <v>1623</v>
      </c>
      <c r="E488" s="713">
        <v>3</v>
      </c>
      <c r="F488" s="713">
        <v>10</v>
      </c>
      <c r="G488" s="713">
        <v>57</v>
      </c>
      <c r="H488" s="714">
        <v>3.3</v>
      </c>
      <c r="I488" s="713">
        <v>1904</v>
      </c>
      <c r="J488" s="713">
        <v>571</v>
      </c>
      <c r="T488" s="643"/>
      <c r="U488" s="643"/>
      <c r="V488" s="643"/>
      <c r="W488" s="643"/>
      <c r="X488" s="643"/>
      <c r="Y488" s="643"/>
    </row>
    <row r="489" spans="1:25" ht="12.75" customHeight="1" x14ac:dyDescent="0.15">
      <c r="A489" s="645">
        <v>403</v>
      </c>
      <c r="B489" s="949"/>
      <c r="C489" s="711">
        <v>18</v>
      </c>
      <c r="D489" s="712" t="s">
        <v>354</v>
      </c>
      <c r="E489" s="713">
        <v>16</v>
      </c>
      <c r="F489" s="713">
        <v>209</v>
      </c>
      <c r="G489" s="713">
        <v>1034</v>
      </c>
      <c r="H489" s="714">
        <v>13.1</v>
      </c>
      <c r="I489" s="713">
        <v>6462</v>
      </c>
      <c r="J489" s="713">
        <v>495</v>
      </c>
      <c r="T489" s="643"/>
      <c r="U489" s="643"/>
      <c r="V489" s="643"/>
      <c r="W489" s="643"/>
      <c r="X489" s="643"/>
      <c r="Y489" s="643"/>
    </row>
    <row r="490" spans="1:25" ht="12.75" customHeight="1" x14ac:dyDescent="0.15">
      <c r="A490" s="645">
        <v>403</v>
      </c>
      <c r="B490" s="949"/>
      <c r="C490" s="711">
        <v>21</v>
      </c>
      <c r="D490" s="712" t="s">
        <v>355</v>
      </c>
      <c r="E490" s="713">
        <v>1</v>
      </c>
      <c r="F490" s="713">
        <v>15</v>
      </c>
      <c r="G490" s="713" t="s">
        <v>345</v>
      </c>
      <c r="H490" s="714">
        <v>15</v>
      </c>
      <c r="I490" s="713" t="s">
        <v>345</v>
      </c>
      <c r="J490" s="713" t="s">
        <v>345</v>
      </c>
      <c r="T490" s="643"/>
      <c r="U490" s="643"/>
      <c r="V490" s="643"/>
      <c r="W490" s="643"/>
      <c r="X490" s="643"/>
      <c r="Y490" s="643"/>
    </row>
    <row r="491" spans="1:25" ht="12.75" customHeight="1" x14ac:dyDescent="0.15">
      <c r="A491" s="645">
        <v>403</v>
      </c>
      <c r="B491" s="950"/>
      <c r="C491" s="724">
        <v>24</v>
      </c>
      <c r="D491" s="712" t="s">
        <v>1622</v>
      </c>
      <c r="E491" s="717">
        <v>12</v>
      </c>
      <c r="F491" s="717">
        <v>46</v>
      </c>
      <c r="G491" s="717">
        <v>389</v>
      </c>
      <c r="H491" s="726">
        <v>3.8</v>
      </c>
      <c r="I491" s="717">
        <v>3537</v>
      </c>
      <c r="J491" s="717">
        <v>838</v>
      </c>
      <c r="T491" s="643"/>
      <c r="U491" s="643"/>
      <c r="V491" s="643"/>
      <c r="W491" s="643"/>
      <c r="X491" s="643"/>
      <c r="Y491" s="643"/>
    </row>
    <row r="492" spans="1:25" ht="12.75" customHeight="1" x14ac:dyDescent="0.15">
      <c r="A492" s="645">
        <v>426</v>
      </c>
      <c r="B492" s="948" t="s">
        <v>412</v>
      </c>
      <c r="C492" s="711">
        <v>0</v>
      </c>
      <c r="D492" s="728" t="s">
        <v>343</v>
      </c>
      <c r="E492" s="713">
        <v>13</v>
      </c>
      <c r="F492" s="713">
        <v>75</v>
      </c>
      <c r="G492" s="713">
        <v>273</v>
      </c>
      <c r="H492" s="714">
        <v>5.8</v>
      </c>
      <c r="I492" s="713">
        <v>2275</v>
      </c>
      <c r="J492" s="713">
        <v>479</v>
      </c>
      <c r="T492" s="643"/>
      <c r="U492" s="643"/>
      <c r="V492" s="643"/>
      <c r="W492" s="643"/>
      <c r="X492" s="643"/>
      <c r="Y492" s="643"/>
    </row>
    <row r="493" spans="1:25" ht="12.75" customHeight="1" x14ac:dyDescent="0.15">
      <c r="A493" s="645">
        <v>426</v>
      </c>
      <c r="B493" s="949"/>
      <c r="C493" s="711">
        <v>1</v>
      </c>
      <c r="D493" s="712" t="s">
        <v>344</v>
      </c>
      <c r="E493" s="713" t="s">
        <v>156</v>
      </c>
      <c r="F493" s="713" t="s">
        <v>156</v>
      </c>
      <c r="G493" s="713" t="s">
        <v>156</v>
      </c>
      <c r="H493" s="714" t="s">
        <v>156</v>
      </c>
      <c r="I493" s="713" t="s">
        <v>156</v>
      </c>
      <c r="J493" s="713" t="s">
        <v>156</v>
      </c>
      <c r="T493" s="643"/>
      <c r="U493" s="643"/>
      <c r="V493" s="643"/>
      <c r="W493" s="643"/>
      <c r="X493" s="643"/>
      <c r="Y493" s="643"/>
    </row>
    <row r="494" spans="1:25" ht="12.75" customHeight="1" x14ac:dyDescent="0.15">
      <c r="A494" s="645">
        <v>426</v>
      </c>
      <c r="B494" s="949"/>
      <c r="C494" s="711">
        <v>3</v>
      </c>
      <c r="D494" s="712" t="s">
        <v>346</v>
      </c>
      <c r="E494" s="713">
        <v>31</v>
      </c>
      <c r="F494" s="713">
        <v>885</v>
      </c>
      <c r="G494" s="713">
        <v>19088</v>
      </c>
      <c r="H494" s="714">
        <v>28.5</v>
      </c>
      <c r="I494" s="713">
        <v>61574</v>
      </c>
      <c r="J494" s="713">
        <v>2141</v>
      </c>
      <c r="T494" s="643"/>
      <c r="U494" s="643"/>
      <c r="V494" s="643"/>
      <c r="W494" s="643"/>
      <c r="X494" s="643"/>
      <c r="Y494" s="643"/>
    </row>
    <row r="495" spans="1:25" ht="12.75" customHeight="1" x14ac:dyDescent="0.15">
      <c r="A495" s="645">
        <v>426</v>
      </c>
      <c r="B495" s="949"/>
      <c r="C495" s="711">
        <v>7</v>
      </c>
      <c r="D495" s="712" t="s">
        <v>1624</v>
      </c>
      <c r="E495" s="713" t="s">
        <v>156</v>
      </c>
      <c r="F495" s="713" t="s">
        <v>156</v>
      </c>
      <c r="G495" s="713" t="s">
        <v>156</v>
      </c>
      <c r="H495" s="714" t="s">
        <v>156</v>
      </c>
      <c r="I495" s="713" t="s">
        <v>156</v>
      </c>
      <c r="J495" s="713" t="s">
        <v>156</v>
      </c>
      <c r="T495" s="643"/>
      <c r="U495" s="643"/>
      <c r="V495" s="643"/>
      <c r="W495" s="643"/>
      <c r="X495" s="643"/>
      <c r="Y495" s="643"/>
    </row>
    <row r="496" spans="1:25" ht="12.75" customHeight="1" x14ac:dyDescent="0.15">
      <c r="A496" s="645">
        <v>426</v>
      </c>
      <c r="B496" s="949"/>
      <c r="C496" s="711">
        <v>9</v>
      </c>
      <c r="D496" s="712" t="s">
        <v>348</v>
      </c>
      <c r="E496" s="713">
        <v>126</v>
      </c>
      <c r="F496" s="713">
        <v>1298</v>
      </c>
      <c r="G496" s="713">
        <v>49302</v>
      </c>
      <c r="H496" s="714">
        <v>10.3</v>
      </c>
      <c r="I496" s="713">
        <v>40083</v>
      </c>
      <c r="J496" s="713">
        <v>3835</v>
      </c>
      <c r="T496" s="643"/>
      <c r="U496" s="643"/>
      <c r="V496" s="643"/>
      <c r="W496" s="643"/>
      <c r="X496" s="643"/>
      <c r="Y496" s="643"/>
    </row>
    <row r="497" spans="1:25" ht="12.75" customHeight="1" x14ac:dyDescent="0.15">
      <c r="A497" s="645">
        <v>426</v>
      </c>
      <c r="B497" s="949"/>
      <c r="C497" s="711">
        <v>11</v>
      </c>
      <c r="D497" s="712" t="s">
        <v>349</v>
      </c>
      <c r="E497" s="713">
        <v>8</v>
      </c>
      <c r="F497" s="713">
        <v>53</v>
      </c>
      <c r="G497" s="713">
        <v>439</v>
      </c>
      <c r="H497" s="714">
        <v>6.6</v>
      </c>
      <c r="I497" s="713">
        <v>6269</v>
      </c>
      <c r="J497" s="713">
        <v>914</v>
      </c>
      <c r="T497" s="643"/>
      <c r="U497" s="643"/>
      <c r="V497" s="643"/>
      <c r="W497" s="643"/>
      <c r="X497" s="643"/>
      <c r="Y497" s="643"/>
    </row>
    <row r="498" spans="1:25" ht="12.75" customHeight="1" x14ac:dyDescent="0.15">
      <c r="A498" s="645">
        <v>426</v>
      </c>
      <c r="B498" s="949"/>
      <c r="C498" s="711">
        <v>12</v>
      </c>
      <c r="D498" s="712" t="s">
        <v>350</v>
      </c>
      <c r="E498" s="713">
        <v>13</v>
      </c>
      <c r="F498" s="713">
        <v>57</v>
      </c>
      <c r="G498" s="713">
        <v>568</v>
      </c>
      <c r="H498" s="714">
        <v>4.4000000000000004</v>
      </c>
      <c r="I498" s="713">
        <v>4734</v>
      </c>
      <c r="J498" s="713">
        <v>1033</v>
      </c>
      <c r="T498" s="643"/>
      <c r="U498" s="643"/>
      <c r="V498" s="643"/>
      <c r="W498" s="643"/>
      <c r="X498" s="643"/>
      <c r="Y498" s="643"/>
    </row>
    <row r="499" spans="1:25" ht="12.75" customHeight="1" x14ac:dyDescent="0.15">
      <c r="A499" s="645">
        <v>426</v>
      </c>
      <c r="B499" s="949"/>
      <c r="C499" s="711">
        <v>13</v>
      </c>
      <c r="D499" s="712" t="s">
        <v>351</v>
      </c>
      <c r="E499" s="713">
        <v>33</v>
      </c>
      <c r="F499" s="713">
        <v>252</v>
      </c>
      <c r="G499" s="713">
        <v>1059</v>
      </c>
      <c r="H499" s="714">
        <v>7.6</v>
      </c>
      <c r="I499" s="713">
        <v>3209</v>
      </c>
      <c r="J499" s="713">
        <v>420</v>
      </c>
      <c r="T499" s="643"/>
      <c r="U499" s="643"/>
      <c r="V499" s="643"/>
      <c r="W499" s="643"/>
      <c r="X499" s="643"/>
      <c r="Y499" s="643"/>
    </row>
    <row r="500" spans="1:25" ht="12.75" customHeight="1" x14ac:dyDescent="0.15">
      <c r="A500" s="645">
        <v>426</v>
      </c>
      <c r="B500" s="949"/>
      <c r="C500" s="711">
        <v>14</v>
      </c>
      <c r="D500" s="712" t="s">
        <v>352</v>
      </c>
      <c r="E500" s="713">
        <v>45</v>
      </c>
      <c r="F500" s="713">
        <v>207</v>
      </c>
      <c r="G500" s="713">
        <v>4538</v>
      </c>
      <c r="H500" s="714">
        <v>4.5999999999999996</v>
      </c>
      <c r="I500" s="713">
        <v>10554</v>
      </c>
      <c r="J500" s="713">
        <v>2327</v>
      </c>
      <c r="T500" s="643"/>
      <c r="U500" s="643"/>
      <c r="V500" s="643"/>
      <c r="W500" s="643"/>
      <c r="X500" s="643"/>
      <c r="Y500" s="643"/>
    </row>
    <row r="501" spans="1:25" ht="12.75" customHeight="1" x14ac:dyDescent="0.15">
      <c r="A501" s="645">
        <v>426</v>
      </c>
      <c r="B501" s="949"/>
      <c r="C501" s="711">
        <v>17</v>
      </c>
      <c r="D501" s="712" t="s">
        <v>1623</v>
      </c>
      <c r="E501" s="713">
        <v>6</v>
      </c>
      <c r="F501" s="713">
        <v>7</v>
      </c>
      <c r="G501" s="713">
        <v>11</v>
      </c>
      <c r="H501" s="714">
        <v>1.2</v>
      </c>
      <c r="I501" s="713">
        <v>190</v>
      </c>
      <c r="J501" s="713">
        <v>163</v>
      </c>
      <c r="T501" s="643"/>
      <c r="U501" s="643"/>
      <c r="V501" s="643"/>
      <c r="W501" s="643"/>
      <c r="X501" s="643"/>
      <c r="Y501" s="643"/>
    </row>
    <row r="502" spans="1:25" ht="12.75" customHeight="1" x14ac:dyDescent="0.15">
      <c r="A502" s="645">
        <v>426</v>
      </c>
      <c r="B502" s="949"/>
      <c r="C502" s="711">
        <v>18</v>
      </c>
      <c r="D502" s="712" t="s">
        <v>354</v>
      </c>
      <c r="E502" s="713">
        <v>26</v>
      </c>
      <c r="F502" s="713">
        <v>664</v>
      </c>
      <c r="G502" s="713">
        <v>3892</v>
      </c>
      <c r="H502" s="714">
        <v>25.5</v>
      </c>
      <c r="I502" s="713">
        <v>14968</v>
      </c>
      <c r="J502" s="713">
        <v>586</v>
      </c>
      <c r="T502" s="643"/>
      <c r="U502" s="643"/>
      <c r="V502" s="643"/>
      <c r="W502" s="643"/>
      <c r="X502" s="643"/>
      <c r="Y502" s="643"/>
    </row>
    <row r="503" spans="1:25" ht="12.75" customHeight="1" x14ac:dyDescent="0.15">
      <c r="A503" s="645">
        <v>426</v>
      </c>
      <c r="B503" s="949"/>
      <c r="C503" s="711">
        <v>21</v>
      </c>
      <c r="D503" s="712" t="s">
        <v>355</v>
      </c>
      <c r="E503" s="713">
        <v>2</v>
      </c>
      <c r="F503" s="713">
        <v>32</v>
      </c>
      <c r="G503" s="713" t="s">
        <v>345</v>
      </c>
      <c r="H503" s="714">
        <v>16</v>
      </c>
      <c r="I503" s="713" t="s">
        <v>345</v>
      </c>
      <c r="J503" s="713" t="s">
        <v>345</v>
      </c>
      <c r="T503" s="643"/>
      <c r="U503" s="643"/>
      <c r="V503" s="643"/>
      <c r="W503" s="643"/>
      <c r="X503" s="643"/>
      <c r="Y503" s="643"/>
    </row>
    <row r="504" spans="1:25" ht="12.75" customHeight="1" x14ac:dyDescent="0.15">
      <c r="A504" s="645">
        <v>426</v>
      </c>
      <c r="B504" s="950"/>
      <c r="C504" s="711">
        <v>24</v>
      </c>
      <c r="D504" s="716" t="s">
        <v>1622</v>
      </c>
      <c r="E504" s="713">
        <v>19</v>
      </c>
      <c r="F504" s="713">
        <v>85</v>
      </c>
      <c r="G504" s="713">
        <v>637</v>
      </c>
      <c r="H504" s="714">
        <v>4.5</v>
      </c>
      <c r="I504" s="713">
        <v>3351</v>
      </c>
      <c r="J504" s="713">
        <v>721</v>
      </c>
      <c r="T504" s="643"/>
      <c r="U504" s="643"/>
      <c r="V504" s="643"/>
      <c r="W504" s="643"/>
      <c r="X504" s="643"/>
      <c r="Y504" s="643"/>
    </row>
    <row r="505" spans="1:25" ht="12.75" customHeight="1" x14ac:dyDescent="0.15">
      <c r="A505" s="645">
        <v>428</v>
      </c>
      <c r="B505" s="948" t="s">
        <v>413</v>
      </c>
      <c r="C505" s="718">
        <v>0</v>
      </c>
      <c r="D505" s="712" t="s">
        <v>343</v>
      </c>
      <c r="E505" s="727">
        <v>21</v>
      </c>
      <c r="F505" s="727">
        <v>209</v>
      </c>
      <c r="G505" s="727">
        <v>2217</v>
      </c>
      <c r="H505" s="720">
        <v>10</v>
      </c>
      <c r="I505" s="727">
        <v>12315</v>
      </c>
      <c r="J505" s="727">
        <v>1120</v>
      </c>
      <c r="T505" s="643"/>
      <c r="U505" s="643"/>
      <c r="V505" s="643"/>
      <c r="W505" s="643"/>
      <c r="X505" s="643"/>
      <c r="Y505" s="643"/>
    </row>
    <row r="506" spans="1:25" ht="12.75" customHeight="1" x14ac:dyDescent="0.15">
      <c r="A506" s="645">
        <v>428</v>
      </c>
      <c r="B506" s="949"/>
      <c r="C506" s="711">
        <v>1</v>
      </c>
      <c r="D506" s="712" t="s">
        <v>344</v>
      </c>
      <c r="E506" s="713">
        <v>3</v>
      </c>
      <c r="F506" s="713">
        <v>17</v>
      </c>
      <c r="G506" s="713">
        <v>395</v>
      </c>
      <c r="H506" s="714">
        <v>5.7</v>
      </c>
      <c r="I506" s="713">
        <v>13178</v>
      </c>
      <c r="J506" s="713">
        <v>2326</v>
      </c>
      <c r="T506" s="643"/>
      <c r="U506" s="643"/>
      <c r="V506" s="643"/>
      <c r="W506" s="643"/>
      <c r="X506" s="643"/>
      <c r="Y506" s="643"/>
    </row>
    <row r="507" spans="1:25" ht="12.75" customHeight="1" x14ac:dyDescent="0.15">
      <c r="A507" s="645">
        <v>428</v>
      </c>
      <c r="B507" s="949"/>
      <c r="C507" s="711">
        <v>3</v>
      </c>
      <c r="D507" s="712" t="s">
        <v>346</v>
      </c>
      <c r="E507" s="713">
        <v>100</v>
      </c>
      <c r="F507" s="713">
        <v>1467</v>
      </c>
      <c r="G507" s="713">
        <v>19084</v>
      </c>
      <c r="H507" s="714">
        <v>14.7</v>
      </c>
      <c r="I507" s="713">
        <v>19879</v>
      </c>
      <c r="J507" s="713">
        <v>1378</v>
      </c>
      <c r="T507" s="643"/>
      <c r="U507" s="643"/>
      <c r="V507" s="643"/>
      <c r="W507" s="643"/>
      <c r="X507" s="643"/>
      <c r="Y507" s="643"/>
    </row>
    <row r="508" spans="1:25" ht="12.75" customHeight="1" x14ac:dyDescent="0.15">
      <c r="A508" s="645">
        <v>428</v>
      </c>
      <c r="B508" s="949"/>
      <c r="C508" s="711">
        <v>7</v>
      </c>
      <c r="D508" s="712" t="s">
        <v>1624</v>
      </c>
      <c r="E508" s="713" t="s">
        <v>156</v>
      </c>
      <c r="F508" s="713" t="s">
        <v>156</v>
      </c>
      <c r="G508" s="713" t="s">
        <v>156</v>
      </c>
      <c r="H508" s="714" t="s">
        <v>156</v>
      </c>
      <c r="I508" s="713" t="s">
        <v>156</v>
      </c>
      <c r="J508" s="713" t="s">
        <v>156</v>
      </c>
      <c r="T508" s="643"/>
      <c r="U508" s="643"/>
      <c r="V508" s="643"/>
      <c r="W508" s="643"/>
      <c r="X508" s="643"/>
      <c r="Y508" s="643"/>
    </row>
    <row r="509" spans="1:25" ht="12.75" customHeight="1" x14ac:dyDescent="0.15">
      <c r="A509" s="645">
        <v>428</v>
      </c>
      <c r="B509" s="949"/>
      <c r="C509" s="711">
        <v>9</v>
      </c>
      <c r="D509" s="712" t="s">
        <v>348</v>
      </c>
      <c r="E509" s="713">
        <v>180</v>
      </c>
      <c r="F509" s="713">
        <v>931</v>
      </c>
      <c r="G509" s="713">
        <v>26879</v>
      </c>
      <c r="H509" s="714">
        <v>5.2</v>
      </c>
      <c r="I509" s="713">
        <v>15186</v>
      </c>
      <c r="J509" s="713">
        <v>2938</v>
      </c>
      <c r="T509" s="643"/>
      <c r="U509" s="643"/>
      <c r="V509" s="643"/>
      <c r="W509" s="643"/>
      <c r="X509" s="643"/>
      <c r="Y509" s="643"/>
    </row>
    <row r="510" spans="1:25" ht="12.75" customHeight="1" x14ac:dyDescent="0.15">
      <c r="A510" s="645">
        <v>428</v>
      </c>
      <c r="B510" s="949"/>
      <c r="C510" s="711">
        <v>11</v>
      </c>
      <c r="D510" s="712" t="s">
        <v>349</v>
      </c>
      <c r="E510" s="713">
        <v>11</v>
      </c>
      <c r="F510" s="713">
        <v>33</v>
      </c>
      <c r="G510" s="713">
        <v>114</v>
      </c>
      <c r="H510" s="714">
        <v>3</v>
      </c>
      <c r="I510" s="713">
        <v>1137</v>
      </c>
      <c r="J510" s="713">
        <v>355</v>
      </c>
      <c r="T510" s="643"/>
      <c r="U510" s="643"/>
      <c r="V510" s="643"/>
      <c r="W510" s="643"/>
      <c r="X510" s="643"/>
      <c r="Y510" s="643"/>
    </row>
    <row r="511" spans="1:25" ht="12.75" customHeight="1" x14ac:dyDescent="0.15">
      <c r="A511" s="645">
        <v>428</v>
      </c>
      <c r="B511" s="949"/>
      <c r="C511" s="711">
        <v>12</v>
      </c>
      <c r="D511" s="712" t="s">
        <v>350</v>
      </c>
      <c r="E511" s="713">
        <v>20</v>
      </c>
      <c r="F511" s="713">
        <v>82</v>
      </c>
      <c r="G511" s="713">
        <v>689</v>
      </c>
      <c r="H511" s="714">
        <v>4.0999999999999996</v>
      </c>
      <c r="I511" s="713">
        <v>3629</v>
      </c>
      <c r="J511" s="713">
        <v>851</v>
      </c>
      <c r="T511" s="643"/>
      <c r="U511" s="643"/>
      <c r="V511" s="643"/>
      <c r="W511" s="643"/>
      <c r="X511" s="643"/>
      <c r="Y511" s="643"/>
    </row>
    <row r="512" spans="1:25" ht="12.75" customHeight="1" x14ac:dyDescent="0.15">
      <c r="A512" s="645">
        <v>428</v>
      </c>
      <c r="B512" s="949"/>
      <c r="C512" s="711">
        <v>13</v>
      </c>
      <c r="D512" s="712" t="s">
        <v>351</v>
      </c>
      <c r="E512" s="713">
        <v>64</v>
      </c>
      <c r="F512" s="713">
        <v>194</v>
      </c>
      <c r="G512" s="713">
        <v>770</v>
      </c>
      <c r="H512" s="714">
        <v>3</v>
      </c>
      <c r="I512" s="713">
        <v>1263</v>
      </c>
      <c r="J512" s="713">
        <v>423</v>
      </c>
      <c r="T512" s="643"/>
      <c r="U512" s="643"/>
      <c r="V512" s="643"/>
      <c r="W512" s="643"/>
      <c r="X512" s="643"/>
      <c r="Y512" s="643"/>
    </row>
    <row r="513" spans="1:25" ht="12.75" customHeight="1" x14ac:dyDescent="0.15">
      <c r="A513" s="645">
        <v>428</v>
      </c>
      <c r="B513" s="949"/>
      <c r="C513" s="711">
        <v>14</v>
      </c>
      <c r="D513" s="712" t="s">
        <v>352</v>
      </c>
      <c r="E513" s="713">
        <v>102</v>
      </c>
      <c r="F513" s="713">
        <v>245</v>
      </c>
      <c r="G513" s="713">
        <v>1788</v>
      </c>
      <c r="H513" s="714">
        <v>2.4</v>
      </c>
      <c r="I513" s="713">
        <v>1770</v>
      </c>
      <c r="J513" s="713">
        <v>733</v>
      </c>
      <c r="T513" s="643"/>
      <c r="U513" s="643"/>
      <c r="V513" s="643"/>
      <c r="W513" s="643"/>
      <c r="X513" s="643"/>
      <c r="Y513" s="643"/>
    </row>
    <row r="514" spans="1:25" ht="12.75" customHeight="1" x14ac:dyDescent="0.15">
      <c r="A514" s="645">
        <v>428</v>
      </c>
      <c r="B514" s="949"/>
      <c r="C514" s="711">
        <v>17</v>
      </c>
      <c r="D514" s="712" t="s">
        <v>1623</v>
      </c>
      <c r="E514" s="713">
        <v>9</v>
      </c>
      <c r="F514" s="713">
        <v>26</v>
      </c>
      <c r="G514" s="713">
        <v>273</v>
      </c>
      <c r="H514" s="714">
        <v>2.9</v>
      </c>
      <c r="I514" s="713">
        <v>3034</v>
      </c>
      <c r="J514" s="713">
        <v>1050</v>
      </c>
      <c r="T514" s="643"/>
      <c r="U514" s="643"/>
      <c r="V514" s="643"/>
      <c r="W514" s="643"/>
      <c r="X514" s="643"/>
      <c r="Y514" s="643"/>
    </row>
    <row r="515" spans="1:25" ht="12.75" customHeight="1" x14ac:dyDescent="0.15">
      <c r="A515" s="645">
        <v>428</v>
      </c>
      <c r="B515" s="949"/>
      <c r="C515" s="711">
        <v>18</v>
      </c>
      <c r="D515" s="712" t="s">
        <v>354</v>
      </c>
      <c r="E515" s="713">
        <v>58</v>
      </c>
      <c r="F515" s="713">
        <v>1171</v>
      </c>
      <c r="G515" s="713">
        <v>9653</v>
      </c>
      <c r="H515" s="714">
        <v>20.2</v>
      </c>
      <c r="I515" s="713">
        <v>16935</v>
      </c>
      <c r="J515" s="713">
        <v>831</v>
      </c>
      <c r="T515" s="643"/>
      <c r="U515" s="643"/>
      <c r="V515" s="643"/>
      <c r="W515" s="643"/>
      <c r="X515" s="643"/>
      <c r="Y515" s="643"/>
    </row>
    <row r="516" spans="1:25" ht="12.75" customHeight="1" x14ac:dyDescent="0.15">
      <c r="A516" s="645">
        <v>428</v>
      </c>
      <c r="B516" s="949"/>
      <c r="C516" s="711">
        <v>21</v>
      </c>
      <c r="D516" s="712" t="s">
        <v>355</v>
      </c>
      <c r="E516" s="713">
        <v>2</v>
      </c>
      <c r="F516" s="713">
        <v>54</v>
      </c>
      <c r="G516" s="713" t="s">
        <v>345</v>
      </c>
      <c r="H516" s="714">
        <v>27</v>
      </c>
      <c r="I516" s="713" t="s">
        <v>345</v>
      </c>
      <c r="J516" s="713" t="s">
        <v>345</v>
      </c>
      <c r="T516" s="643"/>
      <c r="U516" s="643"/>
      <c r="V516" s="643"/>
      <c r="W516" s="643"/>
      <c r="X516" s="643"/>
      <c r="Y516" s="643"/>
    </row>
    <row r="517" spans="1:25" ht="12.75" customHeight="1" x14ac:dyDescent="0.15">
      <c r="A517" s="645">
        <v>428</v>
      </c>
      <c r="B517" s="950"/>
      <c r="C517" s="724">
        <v>24</v>
      </c>
      <c r="D517" s="712" t="s">
        <v>1622</v>
      </c>
      <c r="E517" s="717">
        <v>25</v>
      </c>
      <c r="F517" s="717">
        <v>259</v>
      </c>
      <c r="G517" s="717">
        <v>2251</v>
      </c>
      <c r="H517" s="726">
        <v>10.4</v>
      </c>
      <c r="I517" s="717">
        <v>9005</v>
      </c>
      <c r="J517" s="717">
        <v>869</v>
      </c>
      <c r="T517" s="643"/>
      <c r="U517" s="643"/>
      <c r="V517" s="643"/>
      <c r="W517" s="643"/>
      <c r="X517" s="643"/>
      <c r="Y517" s="643"/>
    </row>
    <row r="518" spans="1:25" ht="12.75" customHeight="1" x14ac:dyDescent="0.15">
      <c r="A518" s="645">
        <v>461</v>
      </c>
      <c r="B518" s="948" t="s">
        <v>414</v>
      </c>
      <c r="C518" s="718">
        <v>0</v>
      </c>
      <c r="D518" s="728" t="s">
        <v>343</v>
      </c>
      <c r="E518" s="727">
        <v>28</v>
      </c>
      <c r="F518" s="727">
        <v>438</v>
      </c>
      <c r="G518" s="727">
        <v>4058</v>
      </c>
      <c r="H518" s="720">
        <v>15.6</v>
      </c>
      <c r="I518" s="727">
        <v>15029</v>
      </c>
      <c r="J518" s="727">
        <v>935</v>
      </c>
      <c r="T518" s="643"/>
      <c r="U518" s="643"/>
      <c r="V518" s="643"/>
      <c r="W518" s="643"/>
      <c r="X518" s="643"/>
      <c r="Y518" s="643"/>
    </row>
    <row r="519" spans="1:25" ht="12.75" customHeight="1" x14ac:dyDescent="0.15">
      <c r="A519" s="645">
        <v>461</v>
      </c>
      <c r="B519" s="949"/>
      <c r="C519" s="711">
        <v>1</v>
      </c>
      <c r="D519" s="712" t="s">
        <v>344</v>
      </c>
      <c r="E519" s="713">
        <v>1</v>
      </c>
      <c r="F519" s="713">
        <v>8</v>
      </c>
      <c r="G519" s="713" t="s">
        <v>345</v>
      </c>
      <c r="H519" s="714">
        <v>8</v>
      </c>
      <c r="I519" s="713" t="s">
        <v>345</v>
      </c>
      <c r="J519" s="713" t="s">
        <v>345</v>
      </c>
      <c r="T519" s="643"/>
      <c r="U519" s="643"/>
      <c r="V519" s="643"/>
      <c r="W519" s="643"/>
      <c r="X519" s="643"/>
      <c r="Y519" s="643"/>
    </row>
    <row r="520" spans="1:25" ht="12.75" customHeight="1" x14ac:dyDescent="0.15">
      <c r="A520" s="645">
        <v>461</v>
      </c>
      <c r="B520" s="949"/>
      <c r="C520" s="711">
        <v>3</v>
      </c>
      <c r="D520" s="712" t="s">
        <v>346</v>
      </c>
      <c r="E520" s="713">
        <v>48</v>
      </c>
      <c r="F520" s="713">
        <v>606</v>
      </c>
      <c r="G520" s="713">
        <v>14002</v>
      </c>
      <c r="H520" s="714">
        <v>12.6</v>
      </c>
      <c r="I520" s="713">
        <v>29171</v>
      </c>
      <c r="J520" s="713">
        <v>2311</v>
      </c>
      <c r="T520" s="643"/>
      <c r="U520" s="643"/>
      <c r="V520" s="643"/>
      <c r="W520" s="643"/>
      <c r="X520" s="643"/>
      <c r="Y520" s="643"/>
    </row>
    <row r="521" spans="1:25" ht="12.75" customHeight="1" x14ac:dyDescent="0.15">
      <c r="A521" s="645">
        <v>461</v>
      </c>
      <c r="B521" s="949"/>
      <c r="C521" s="711">
        <v>7</v>
      </c>
      <c r="D521" s="712" t="s">
        <v>1624</v>
      </c>
      <c r="E521" s="713" t="s">
        <v>156</v>
      </c>
      <c r="F521" s="713" t="s">
        <v>156</v>
      </c>
      <c r="G521" s="713" t="s">
        <v>156</v>
      </c>
      <c r="H521" s="714" t="s">
        <v>156</v>
      </c>
      <c r="I521" s="713" t="s">
        <v>156</v>
      </c>
      <c r="J521" s="713" t="s">
        <v>156</v>
      </c>
      <c r="T521" s="643"/>
      <c r="U521" s="643"/>
      <c r="V521" s="643"/>
      <c r="W521" s="643"/>
      <c r="X521" s="643"/>
      <c r="Y521" s="643"/>
    </row>
    <row r="522" spans="1:25" ht="12.75" customHeight="1" x14ac:dyDescent="0.15">
      <c r="A522" s="645">
        <v>461</v>
      </c>
      <c r="B522" s="949"/>
      <c r="C522" s="711">
        <v>9</v>
      </c>
      <c r="D522" s="712" t="s">
        <v>348</v>
      </c>
      <c r="E522" s="713">
        <v>128</v>
      </c>
      <c r="F522" s="713">
        <v>659</v>
      </c>
      <c r="G522" s="713">
        <v>13991</v>
      </c>
      <c r="H522" s="714">
        <v>5.0999999999999996</v>
      </c>
      <c r="I522" s="713">
        <v>11193</v>
      </c>
      <c r="J522" s="713">
        <v>2239</v>
      </c>
      <c r="T522" s="643"/>
      <c r="U522" s="643"/>
      <c r="V522" s="643"/>
      <c r="W522" s="643"/>
      <c r="X522" s="643"/>
      <c r="Y522" s="643"/>
    </row>
    <row r="523" spans="1:25" ht="12.75" customHeight="1" x14ac:dyDescent="0.15">
      <c r="A523" s="645">
        <v>461</v>
      </c>
      <c r="B523" s="949"/>
      <c r="C523" s="711">
        <v>11</v>
      </c>
      <c r="D523" s="712" t="s">
        <v>349</v>
      </c>
      <c r="E523" s="713">
        <v>16</v>
      </c>
      <c r="F523" s="713">
        <v>30</v>
      </c>
      <c r="G523" s="713">
        <v>269</v>
      </c>
      <c r="H523" s="714">
        <v>1.9</v>
      </c>
      <c r="I523" s="713">
        <v>1684</v>
      </c>
      <c r="J523" s="713">
        <v>898</v>
      </c>
      <c r="T523" s="643"/>
      <c r="U523" s="643"/>
      <c r="V523" s="643"/>
      <c r="W523" s="643"/>
      <c r="X523" s="643"/>
      <c r="Y523" s="643"/>
    </row>
    <row r="524" spans="1:25" ht="12.75" customHeight="1" x14ac:dyDescent="0.15">
      <c r="A524" s="645">
        <v>461</v>
      </c>
      <c r="B524" s="949"/>
      <c r="C524" s="711">
        <v>12</v>
      </c>
      <c r="D524" s="712" t="s">
        <v>350</v>
      </c>
      <c r="E524" s="713">
        <v>5</v>
      </c>
      <c r="F524" s="713">
        <v>12</v>
      </c>
      <c r="G524" s="713">
        <v>22</v>
      </c>
      <c r="H524" s="714">
        <v>2.4</v>
      </c>
      <c r="I524" s="713">
        <v>440</v>
      </c>
      <c r="J524" s="713">
        <v>183</v>
      </c>
      <c r="T524" s="643"/>
      <c r="U524" s="643"/>
      <c r="V524" s="643"/>
      <c r="W524" s="643"/>
      <c r="X524" s="643"/>
      <c r="Y524" s="643"/>
    </row>
    <row r="525" spans="1:25" ht="12.75" customHeight="1" x14ac:dyDescent="0.15">
      <c r="A525" s="645">
        <v>461</v>
      </c>
      <c r="B525" s="949"/>
      <c r="C525" s="711">
        <v>13</v>
      </c>
      <c r="D525" s="712" t="s">
        <v>351</v>
      </c>
      <c r="E525" s="713">
        <v>47</v>
      </c>
      <c r="F525" s="713">
        <v>207</v>
      </c>
      <c r="G525" s="713">
        <v>779</v>
      </c>
      <c r="H525" s="714">
        <v>4.4000000000000004</v>
      </c>
      <c r="I525" s="713">
        <v>1732</v>
      </c>
      <c r="J525" s="713">
        <v>382</v>
      </c>
      <c r="T525" s="643"/>
      <c r="U525" s="643"/>
      <c r="V525" s="643"/>
      <c r="W525" s="643"/>
      <c r="X525" s="643"/>
      <c r="Y525" s="643"/>
    </row>
    <row r="526" spans="1:25" ht="12.75" customHeight="1" x14ac:dyDescent="0.15">
      <c r="A526" s="645">
        <v>461</v>
      </c>
      <c r="B526" s="949"/>
      <c r="C526" s="711">
        <v>14</v>
      </c>
      <c r="D526" s="712" t="s">
        <v>352</v>
      </c>
      <c r="E526" s="713">
        <v>61</v>
      </c>
      <c r="F526" s="713">
        <v>129</v>
      </c>
      <c r="G526" s="713">
        <v>447</v>
      </c>
      <c r="H526" s="714">
        <v>2.1</v>
      </c>
      <c r="I526" s="713">
        <v>733</v>
      </c>
      <c r="J526" s="713">
        <v>347</v>
      </c>
      <c r="T526" s="643"/>
      <c r="U526" s="643"/>
      <c r="V526" s="643"/>
      <c r="W526" s="643"/>
      <c r="X526" s="643"/>
      <c r="Y526" s="643"/>
    </row>
    <row r="527" spans="1:25" ht="12.75" customHeight="1" x14ac:dyDescent="0.15">
      <c r="A527" s="645">
        <v>461</v>
      </c>
      <c r="B527" s="949"/>
      <c r="C527" s="711">
        <v>17</v>
      </c>
      <c r="D527" s="712" t="s">
        <v>1623</v>
      </c>
      <c r="E527" s="713">
        <v>8</v>
      </c>
      <c r="F527" s="713">
        <v>17</v>
      </c>
      <c r="G527" s="713">
        <v>46</v>
      </c>
      <c r="H527" s="714">
        <v>2.1</v>
      </c>
      <c r="I527" s="713">
        <v>578</v>
      </c>
      <c r="J527" s="713">
        <v>272</v>
      </c>
      <c r="T527" s="643"/>
      <c r="U527" s="643"/>
      <c r="V527" s="643"/>
      <c r="W527" s="643"/>
      <c r="X527" s="643"/>
      <c r="Y527" s="643"/>
    </row>
    <row r="528" spans="1:25" ht="12.75" customHeight="1" x14ac:dyDescent="0.15">
      <c r="A528" s="645">
        <v>461</v>
      </c>
      <c r="B528" s="949"/>
      <c r="C528" s="711">
        <v>18</v>
      </c>
      <c r="D528" s="712" t="s">
        <v>354</v>
      </c>
      <c r="E528" s="713">
        <v>41</v>
      </c>
      <c r="F528" s="713">
        <v>702</v>
      </c>
      <c r="G528" s="713">
        <v>3980</v>
      </c>
      <c r="H528" s="714">
        <v>17.100000000000001</v>
      </c>
      <c r="I528" s="713">
        <v>9707</v>
      </c>
      <c r="J528" s="713">
        <v>567</v>
      </c>
      <c r="T528" s="643"/>
      <c r="U528" s="643"/>
      <c r="V528" s="643"/>
      <c r="W528" s="643"/>
      <c r="X528" s="643"/>
      <c r="Y528" s="643"/>
    </row>
    <row r="529" spans="1:25" ht="12.75" customHeight="1" x14ac:dyDescent="0.15">
      <c r="A529" s="645">
        <v>461</v>
      </c>
      <c r="B529" s="949"/>
      <c r="C529" s="711">
        <v>21</v>
      </c>
      <c r="D529" s="712" t="s">
        <v>355</v>
      </c>
      <c r="E529" s="713">
        <v>3</v>
      </c>
      <c r="F529" s="713">
        <v>56</v>
      </c>
      <c r="G529" s="713">
        <v>452</v>
      </c>
      <c r="H529" s="714">
        <v>18.7</v>
      </c>
      <c r="I529" s="713">
        <v>15067</v>
      </c>
      <c r="J529" s="713">
        <v>807</v>
      </c>
      <c r="T529" s="643"/>
      <c r="U529" s="643"/>
      <c r="V529" s="643"/>
      <c r="W529" s="643"/>
      <c r="X529" s="643"/>
      <c r="Y529" s="643"/>
    </row>
    <row r="530" spans="1:25" ht="12.75" customHeight="1" x14ac:dyDescent="0.15">
      <c r="A530" s="645">
        <v>461</v>
      </c>
      <c r="B530" s="950"/>
      <c r="C530" s="724">
        <v>24</v>
      </c>
      <c r="D530" s="716" t="s">
        <v>1622</v>
      </c>
      <c r="E530" s="717">
        <v>14</v>
      </c>
      <c r="F530" s="717">
        <v>95</v>
      </c>
      <c r="G530" s="717">
        <v>1321</v>
      </c>
      <c r="H530" s="726">
        <v>6.8</v>
      </c>
      <c r="I530" s="717">
        <v>9435</v>
      </c>
      <c r="J530" s="717">
        <v>1390</v>
      </c>
      <c r="T530" s="643"/>
      <c r="U530" s="643"/>
      <c r="V530" s="643"/>
      <c r="W530" s="643"/>
      <c r="X530" s="643"/>
      <c r="Y530" s="643"/>
    </row>
    <row r="531" spans="1:25" x14ac:dyDescent="0.15">
      <c r="B531" s="684"/>
    </row>
  </sheetData>
  <autoFilter ref="A10:J530"/>
  <mergeCells count="41">
    <mergeCell ref="B141:B153"/>
    <mergeCell ref="B1:J1"/>
    <mergeCell ref="B11:B23"/>
    <mergeCell ref="B24:B36"/>
    <mergeCell ref="B37:B49"/>
    <mergeCell ref="B50:B62"/>
    <mergeCell ref="B63:B75"/>
    <mergeCell ref="B76:B88"/>
    <mergeCell ref="B89:B101"/>
    <mergeCell ref="B102:B114"/>
    <mergeCell ref="B115:B127"/>
    <mergeCell ref="B128:B140"/>
    <mergeCell ref="B297:B309"/>
    <mergeCell ref="B154:B166"/>
    <mergeCell ref="B167:B179"/>
    <mergeCell ref="B180:B192"/>
    <mergeCell ref="B193:B205"/>
    <mergeCell ref="B206:B218"/>
    <mergeCell ref="B219:B231"/>
    <mergeCell ref="B232:B244"/>
    <mergeCell ref="B245:B257"/>
    <mergeCell ref="B258:B270"/>
    <mergeCell ref="B271:B283"/>
    <mergeCell ref="B284:B296"/>
    <mergeCell ref="B453:B465"/>
    <mergeCell ref="B310:B322"/>
    <mergeCell ref="B323:B335"/>
    <mergeCell ref="B336:B348"/>
    <mergeCell ref="B349:B361"/>
    <mergeCell ref="B362:B374"/>
    <mergeCell ref="B375:B387"/>
    <mergeCell ref="B388:B400"/>
    <mergeCell ref="B401:B413"/>
    <mergeCell ref="B414:B426"/>
    <mergeCell ref="B427:B439"/>
    <mergeCell ref="B440:B452"/>
    <mergeCell ref="B466:B478"/>
    <mergeCell ref="B479:B491"/>
    <mergeCell ref="B492:B504"/>
    <mergeCell ref="B505:B517"/>
    <mergeCell ref="B518:B530"/>
  </mergeCells>
  <phoneticPr fontId="1"/>
  <pageMargins left="0.78740157480314965" right="0.27559055118110237" top="0.43307086614173229" bottom="0.39370078740157483" header="0.51181102362204722" footer="0.39370078740157483"/>
  <pageSetup paperSize="9" orientation="portrait" horizontalDpi="300" verticalDpi="300" r:id="rId1"/>
  <headerFooter alignWithMargins="0"/>
  <rowBreaks count="9" manualBreakCount="9">
    <brk id="62" max="16383" man="1"/>
    <brk id="114" max="16383" man="1"/>
    <brk id="166" max="16383" man="1"/>
    <brk id="218" max="16383" man="1"/>
    <brk id="270" max="16383" man="1"/>
    <brk id="322" max="16383" man="1"/>
    <brk id="374" max="16383" man="1"/>
    <brk id="426" max="16383" man="1"/>
    <brk id="47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13"/>
  <sheetViews>
    <sheetView zoomScaleNormal="100" workbookViewId="0">
      <pane ySplit="7" topLeftCell="A11" activePane="bottomLeft" state="frozen"/>
      <selection pane="bottomLeft" activeCell="C313" sqref="C313"/>
    </sheetView>
  </sheetViews>
  <sheetFormatPr defaultRowHeight="15.75" customHeight="1" x14ac:dyDescent="0.15"/>
  <cols>
    <col min="1" max="1" width="3.875" style="838" customWidth="1"/>
    <col min="2" max="2" width="1.375" style="838" customWidth="1"/>
    <col min="3" max="3" width="1.75" style="838" customWidth="1"/>
    <col min="4" max="4" width="2.625" style="838" customWidth="1"/>
    <col min="5" max="5" width="25.25" style="839" customWidth="1"/>
    <col min="6" max="6" width="6.625" style="840" customWidth="1"/>
    <col min="7" max="7" width="7.375" style="840" customWidth="1"/>
    <col min="8" max="8" width="6.5" style="840" customWidth="1"/>
    <col min="9" max="9" width="6.875" style="840" customWidth="1"/>
    <col min="10" max="10" width="6.625" style="841" customWidth="1"/>
    <col min="11" max="11" width="8.125" style="740" customWidth="1"/>
    <col min="12" max="12" width="9.25" style="740" customWidth="1"/>
    <col min="13" max="14" width="5.625" style="740" customWidth="1"/>
    <col min="15" max="53" width="9" style="740"/>
    <col min="54" max="16384" width="9" style="813"/>
  </cols>
  <sheetData>
    <row r="1" spans="1:14" ht="19.5" customHeight="1" x14ac:dyDescent="0.15">
      <c r="A1" s="28" t="s">
        <v>415</v>
      </c>
      <c r="B1" s="28"/>
      <c r="C1" s="28"/>
      <c r="D1" s="28"/>
      <c r="E1" s="735"/>
      <c r="F1" s="736"/>
      <c r="G1" s="736"/>
      <c r="H1" s="736"/>
      <c r="I1" s="736"/>
      <c r="J1" s="737"/>
      <c r="K1" s="738"/>
      <c r="L1" s="738"/>
      <c r="M1" s="739"/>
      <c r="N1" s="739"/>
    </row>
    <row r="2" spans="1:14" ht="6" customHeight="1" x14ac:dyDescent="0.15">
      <c r="A2" s="741"/>
      <c r="B2" s="741"/>
      <c r="C2" s="741"/>
      <c r="D2" s="741"/>
      <c r="E2" s="742"/>
      <c r="F2" s="736"/>
      <c r="G2" s="736"/>
      <c r="H2" s="736"/>
      <c r="I2" s="952"/>
      <c r="J2" s="952"/>
      <c r="K2" s="952"/>
      <c r="L2" s="743"/>
      <c r="M2" s="744"/>
      <c r="N2" s="745"/>
    </row>
    <row r="3" spans="1:14" ht="15.75" customHeight="1" thickBot="1" x14ac:dyDescent="0.2">
      <c r="A3" s="20" t="s">
        <v>416</v>
      </c>
      <c r="B3" s="741"/>
      <c r="C3" s="741"/>
      <c r="D3" s="741"/>
      <c r="E3" s="742"/>
      <c r="F3" s="736"/>
      <c r="G3" s="736"/>
      <c r="H3" s="736"/>
      <c r="I3" s="746"/>
      <c r="J3" s="747" t="s">
        <v>417</v>
      </c>
      <c r="K3" s="748"/>
      <c r="L3" s="743"/>
      <c r="M3" s="744"/>
      <c r="N3" s="745"/>
    </row>
    <row r="4" spans="1:14" ht="15.75" customHeight="1" x14ac:dyDescent="0.15">
      <c r="A4" s="749"/>
      <c r="B4" s="750"/>
      <c r="C4" s="750"/>
      <c r="D4" s="750"/>
      <c r="E4" s="751"/>
      <c r="F4" s="752"/>
      <c r="G4" s="753"/>
      <c r="H4" s="754" t="s">
        <v>418</v>
      </c>
      <c r="I4" s="755"/>
      <c r="J4" s="755"/>
      <c r="K4" s="756"/>
      <c r="L4" s="757"/>
      <c r="M4" s="744"/>
      <c r="N4" s="745"/>
    </row>
    <row r="5" spans="1:14" ht="15.75" customHeight="1" x14ac:dyDescent="0.15">
      <c r="A5" s="758"/>
      <c r="B5" s="759"/>
      <c r="C5" s="759"/>
      <c r="D5" s="759"/>
      <c r="E5" s="760" t="s">
        <v>419</v>
      </c>
      <c r="F5" s="761" t="s">
        <v>420</v>
      </c>
      <c r="G5" s="762"/>
      <c r="H5" s="763"/>
      <c r="I5" s="764" t="s">
        <v>421</v>
      </c>
      <c r="J5" s="765"/>
      <c r="K5" s="766"/>
    </row>
    <row r="6" spans="1:14" ht="15.75" customHeight="1" x14ac:dyDescent="0.15">
      <c r="A6" s="758"/>
      <c r="B6" s="759"/>
      <c r="C6" s="759"/>
      <c r="D6" s="759"/>
      <c r="E6" s="767"/>
      <c r="F6" s="768" t="s">
        <v>422</v>
      </c>
      <c r="G6" s="769" t="s">
        <v>423</v>
      </c>
      <c r="H6" s="770" t="s">
        <v>424</v>
      </c>
      <c r="I6" s="771"/>
      <c r="J6" s="772"/>
      <c r="K6" s="773" t="s">
        <v>423</v>
      </c>
    </row>
    <row r="7" spans="1:14" ht="15.75" customHeight="1" thickBot="1" x14ac:dyDescent="0.2">
      <c r="A7" s="774"/>
      <c r="B7" s="775"/>
      <c r="C7" s="775"/>
      <c r="D7" s="775"/>
      <c r="E7" s="776"/>
      <c r="F7" s="777"/>
      <c r="G7" s="778" t="s">
        <v>425</v>
      </c>
      <c r="H7" s="779" t="s">
        <v>426</v>
      </c>
      <c r="I7" s="780" t="s">
        <v>6</v>
      </c>
      <c r="J7" s="780" t="s">
        <v>7</v>
      </c>
      <c r="K7" s="781" t="s">
        <v>425</v>
      </c>
      <c r="L7" s="782"/>
    </row>
    <row r="8" spans="1:14" ht="15.75" customHeight="1" x14ac:dyDescent="0.15">
      <c r="A8" s="783" t="s">
        <v>275</v>
      </c>
      <c r="B8" s="784"/>
      <c r="C8" s="784" t="s">
        <v>427</v>
      </c>
      <c r="D8" s="784"/>
      <c r="E8" s="785"/>
      <c r="F8" s="786">
        <v>52141</v>
      </c>
      <c r="G8" s="787">
        <v>55778</v>
      </c>
      <c r="H8" s="786">
        <v>465796</v>
      </c>
      <c r="I8" s="786">
        <v>251370</v>
      </c>
      <c r="J8" s="786">
        <v>210522</v>
      </c>
      <c r="K8" s="787">
        <v>475435</v>
      </c>
      <c r="L8" s="782"/>
    </row>
    <row r="9" spans="1:14" ht="15.75" customHeight="1" x14ac:dyDescent="0.15">
      <c r="A9" s="783" t="s">
        <v>428</v>
      </c>
      <c r="B9" s="784"/>
      <c r="C9" s="784" t="s">
        <v>429</v>
      </c>
      <c r="D9" s="784"/>
      <c r="E9" s="785"/>
      <c r="F9" s="788">
        <v>758</v>
      </c>
      <c r="G9" s="789">
        <v>510</v>
      </c>
      <c r="H9" s="788">
        <v>7812</v>
      </c>
      <c r="I9" s="788">
        <v>6081</v>
      </c>
      <c r="J9" s="788">
        <v>1729</v>
      </c>
      <c r="K9" s="789">
        <v>5621</v>
      </c>
      <c r="L9" s="782"/>
    </row>
    <row r="10" spans="1:14" ht="15.75" customHeight="1" x14ac:dyDescent="0.15">
      <c r="A10" s="790"/>
      <c r="B10" s="791" t="s">
        <v>430</v>
      </c>
      <c r="C10" s="791" t="s">
        <v>431</v>
      </c>
      <c r="D10" s="791"/>
      <c r="E10" s="792"/>
      <c r="F10" s="788">
        <v>738</v>
      </c>
      <c r="G10" s="793">
        <v>486</v>
      </c>
      <c r="H10" s="794">
        <v>7626</v>
      </c>
      <c r="I10" s="793">
        <v>5924</v>
      </c>
      <c r="J10" s="795">
        <v>1700</v>
      </c>
      <c r="K10" s="789">
        <v>5352</v>
      </c>
      <c r="L10" s="782"/>
    </row>
    <row r="11" spans="1:14" ht="15.75" customHeight="1" x14ac:dyDescent="0.15">
      <c r="A11" s="796"/>
      <c r="B11" s="797"/>
      <c r="C11" s="797" t="s">
        <v>432</v>
      </c>
      <c r="D11" s="797" t="s">
        <v>433</v>
      </c>
      <c r="E11" s="798"/>
      <c r="F11" s="788">
        <v>646</v>
      </c>
      <c r="G11" s="793">
        <v>430</v>
      </c>
      <c r="H11" s="794">
        <v>6570</v>
      </c>
      <c r="I11" s="793">
        <v>5002</v>
      </c>
      <c r="J11" s="795">
        <v>1566</v>
      </c>
      <c r="K11" s="789">
        <v>4599</v>
      </c>
    </row>
    <row r="12" spans="1:14" ht="18.75" customHeight="1" x14ac:dyDescent="0.15">
      <c r="A12" s="799"/>
      <c r="B12" s="800"/>
      <c r="C12" s="800"/>
      <c r="D12" s="800" t="s">
        <v>434</v>
      </c>
      <c r="E12" s="801" t="s">
        <v>435</v>
      </c>
      <c r="F12" s="802">
        <v>2</v>
      </c>
      <c r="G12" s="803">
        <v>2</v>
      </c>
      <c r="H12" s="804">
        <v>36</v>
      </c>
      <c r="I12" s="803">
        <v>18</v>
      </c>
      <c r="J12" s="805">
        <v>18</v>
      </c>
      <c r="K12" s="806">
        <v>22</v>
      </c>
      <c r="L12" s="807"/>
    </row>
    <row r="13" spans="1:14" ht="15.75" customHeight="1" x14ac:dyDescent="0.15">
      <c r="A13" s="799"/>
      <c r="B13" s="800"/>
      <c r="C13" s="800"/>
      <c r="D13" s="800" t="s">
        <v>436</v>
      </c>
      <c r="E13" s="801" t="s">
        <v>437</v>
      </c>
      <c r="F13" s="802">
        <v>398</v>
      </c>
      <c r="G13" s="803">
        <v>215</v>
      </c>
      <c r="H13" s="804">
        <v>4054</v>
      </c>
      <c r="I13" s="803">
        <v>2912</v>
      </c>
      <c r="J13" s="805">
        <v>1141</v>
      </c>
      <c r="K13" s="806">
        <v>2508</v>
      </c>
    </row>
    <row r="14" spans="1:14" ht="15.75" customHeight="1" x14ac:dyDescent="0.15">
      <c r="A14" s="799"/>
      <c r="B14" s="800"/>
      <c r="C14" s="800"/>
      <c r="D14" s="800" t="s">
        <v>438</v>
      </c>
      <c r="E14" s="801" t="s">
        <v>439</v>
      </c>
      <c r="F14" s="802">
        <v>95</v>
      </c>
      <c r="G14" s="803">
        <v>86</v>
      </c>
      <c r="H14" s="804">
        <v>857</v>
      </c>
      <c r="I14" s="803">
        <v>669</v>
      </c>
      <c r="J14" s="805">
        <v>188</v>
      </c>
      <c r="K14" s="806">
        <v>658</v>
      </c>
    </row>
    <row r="15" spans="1:14" ht="19.5" customHeight="1" x14ac:dyDescent="0.15">
      <c r="A15" s="799"/>
      <c r="B15" s="800"/>
      <c r="C15" s="800"/>
      <c r="D15" s="800" t="s">
        <v>440</v>
      </c>
      <c r="E15" s="801" t="s">
        <v>441</v>
      </c>
      <c r="F15" s="802">
        <v>135</v>
      </c>
      <c r="G15" s="803">
        <v>116</v>
      </c>
      <c r="H15" s="804">
        <v>1555</v>
      </c>
      <c r="I15" s="803">
        <v>1348</v>
      </c>
      <c r="J15" s="805">
        <v>206</v>
      </c>
      <c r="K15" s="806">
        <v>1337</v>
      </c>
    </row>
    <row r="16" spans="1:14" ht="15.75" customHeight="1" x14ac:dyDescent="0.15">
      <c r="A16" s="799"/>
      <c r="B16" s="800"/>
      <c r="C16" s="800"/>
      <c r="D16" s="800" t="s">
        <v>442</v>
      </c>
      <c r="E16" s="801" t="s">
        <v>443</v>
      </c>
      <c r="F16" s="802">
        <v>16</v>
      </c>
      <c r="G16" s="803">
        <v>11</v>
      </c>
      <c r="H16" s="804">
        <v>68</v>
      </c>
      <c r="I16" s="803">
        <v>55</v>
      </c>
      <c r="J16" s="805">
        <v>13</v>
      </c>
      <c r="K16" s="806">
        <v>74</v>
      </c>
    </row>
    <row r="17" spans="1:11" ht="15.75" customHeight="1" x14ac:dyDescent="0.15">
      <c r="A17" s="808"/>
      <c r="B17" s="809"/>
      <c r="C17" s="809" t="s">
        <v>444</v>
      </c>
      <c r="D17" s="809" t="s">
        <v>445</v>
      </c>
      <c r="E17" s="810"/>
      <c r="F17" s="788">
        <v>91</v>
      </c>
      <c r="G17" s="793">
        <v>56</v>
      </c>
      <c r="H17" s="794">
        <v>1051</v>
      </c>
      <c r="I17" s="793">
        <v>917</v>
      </c>
      <c r="J17" s="795">
        <v>134</v>
      </c>
      <c r="K17" s="789">
        <v>753</v>
      </c>
    </row>
    <row r="18" spans="1:11" ht="15.75" customHeight="1" x14ac:dyDescent="0.15">
      <c r="A18" s="799"/>
      <c r="B18" s="800"/>
      <c r="C18" s="800"/>
      <c r="D18" s="800" t="s">
        <v>446</v>
      </c>
      <c r="E18" s="801" t="s">
        <v>435</v>
      </c>
      <c r="F18" s="802" t="s">
        <v>156</v>
      </c>
      <c r="G18" s="802" t="s">
        <v>156</v>
      </c>
      <c r="H18" s="804" t="s">
        <v>156</v>
      </c>
      <c r="I18" s="803" t="s">
        <v>156</v>
      </c>
      <c r="J18" s="803" t="s">
        <v>156</v>
      </c>
      <c r="K18" s="806" t="s">
        <v>156</v>
      </c>
    </row>
    <row r="19" spans="1:11" ht="15.75" customHeight="1" x14ac:dyDescent="0.15">
      <c r="A19" s="799"/>
      <c r="B19" s="800"/>
      <c r="C19" s="800"/>
      <c r="D19" s="800" t="s">
        <v>447</v>
      </c>
      <c r="E19" s="801" t="s">
        <v>448</v>
      </c>
      <c r="F19" s="802">
        <v>53</v>
      </c>
      <c r="G19" s="803">
        <v>23</v>
      </c>
      <c r="H19" s="804">
        <v>547</v>
      </c>
      <c r="I19" s="803">
        <v>505</v>
      </c>
      <c r="J19" s="805">
        <v>42</v>
      </c>
      <c r="K19" s="806">
        <v>325</v>
      </c>
    </row>
    <row r="20" spans="1:11" ht="15.75" customHeight="1" x14ac:dyDescent="0.15">
      <c r="A20" s="799"/>
      <c r="B20" s="800"/>
      <c r="C20" s="800"/>
      <c r="D20" s="800" t="s">
        <v>449</v>
      </c>
      <c r="E20" s="801" t="s">
        <v>450</v>
      </c>
      <c r="F20" s="802">
        <v>12</v>
      </c>
      <c r="G20" s="803">
        <v>4</v>
      </c>
      <c r="H20" s="804">
        <v>171</v>
      </c>
      <c r="I20" s="803">
        <v>139</v>
      </c>
      <c r="J20" s="805">
        <v>32</v>
      </c>
      <c r="K20" s="806">
        <v>87</v>
      </c>
    </row>
    <row r="21" spans="1:11" ht="21" customHeight="1" x14ac:dyDescent="0.15">
      <c r="A21" s="799"/>
      <c r="B21" s="800"/>
      <c r="C21" s="800"/>
      <c r="D21" s="800" t="s">
        <v>451</v>
      </c>
      <c r="E21" s="801" t="s">
        <v>452</v>
      </c>
      <c r="F21" s="802">
        <v>3</v>
      </c>
      <c r="G21" s="803">
        <v>2</v>
      </c>
      <c r="H21" s="804">
        <v>20</v>
      </c>
      <c r="I21" s="803">
        <v>11</v>
      </c>
      <c r="J21" s="805">
        <v>9</v>
      </c>
      <c r="K21" s="806">
        <v>4</v>
      </c>
    </row>
    <row r="22" spans="1:11" ht="15.75" customHeight="1" x14ac:dyDescent="0.15">
      <c r="A22" s="799"/>
      <c r="B22" s="800"/>
      <c r="C22" s="800"/>
      <c r="D22" s="800" t="s">
        <v>453</v>
      </c>
      <c r="E22" s="801" t="s">
        <v>454</v>
      </c>
      <c r="F22" s="802">
        <v>22</v>
      </c>
      <c r="G22" s="803">
        <v>27</v>
      </c>
      <c r="H22" s="804">
        <v>311</v>
      </c>
      <c r="I22" s="803">
        <v>260</v>
      </c>
      <c r="J22" s="805">
        <v>51</v>
      </c>
      <c r="K22" s="806">
        <v>337</v>
      </c>
    </row>
    <row r="23" spans="1:11" ht="15.75" customHeight="1" x14ac:dyDescent="0.15">
      <c r="A23" s="799"/>
      <c r="B23" s="800"/>
      <c r="C23" s="800"/>
      <c r="D23" s="800" t="s">
        <v>455</v>
      </c>
      <c r="E23" s="801" t="s">
        <v>456</v>
      </c>
      <c r="F23" s="802">
        <v>1</v>
      </c>
      <c r="G23" s="803" t="s">
        <v>156</v>
      </c>
      <c r="H23" s="804">
        <v>2</v>
      </c>
      <c r="I23" s="803">
        <v>2</v>
      </c>
      <c r="J23" s="805" t="s">
        <v>156</v>
      </c>
      <c r="K23" s="806" t="s">
        <v>156</v>
      </c>
    </row>
    <row r="24" spans="1:11" ht="15.75" customHeight="1" x14ac:dyDescent="0.15">
      <c r="A24" s="808"/>
      <c r="B24" s="809" t="s">
        <v>281</v>
      </c>
      <c r="C24" s="809" t="s">
        <v>282</v>
      </c>
      <c r="D24" s="809"/>
      <c r="E24" s="810"/>
      <c r="F24" s="788">
        <v>19</v>
      </c>
      <c r="G24" s="793">
        <v>20</v>
      </c>
      <c r="H24" s="794">
        <v>174</v>
      </c>
      <c r="I24" s="793">
        <v>146</v>
      </c>
      <c r="J24" s="795">
        <v>28</v>
      </c>
      <c r="K24" s="789">
        <v>227</v>
      </c>
    </row>
    <row r="25" spans="1:11" ht="15.75" customHeight="1" x14ac:dyDescent="0.15">
      <c r="A25" s="808"/>
      <c r="B25" s="809"/>
      <c r="C25" s="809" t="s">
        <v>457</v>
      </c>
      <c r="D25" s="809" t="s">
        <v>458</v>
      </c>
      <c r="E25" s="810"/>
      <c r="F25" s="788">
        <v>5</v>
      </c>
      <c r="G25" s="793">
        <v>6</v>
      </c>
      <c r="H25" s="794">
        <v>70</v>
      </c>
      <c r="I25" s="793">
        <v>58</v>
      </c>
      <c r="J25" s="795">
        <v>12</v>
      </c>
      <c r="K25" s="789">
        <v>106</v>
      </c>
    </row>
    <row r="26" spans="1:11" ht="15.75" customHeight="1" x14ac:dyDescent="0.15">
      <c r="A26" s="799"/>
      <c r="B26" s="800"/>
      <c r="C26" s="800"/>
      <c r="D26" s="800" t="s">
        <v>459</v>
      </c>
      <c r="E26" s="801" t="s">
        <v>435</v>
      </c>
      <c r="F26" s="802" t="s">
        <v>156</v>
      </c>
      <c r="G26" s="803" t="s">
        <v>156</v>
      </c>
      <c r="H26" s="804" t="s">
        <v>156</v>
      </c>
      <c r="I26" s="803" t="s">
        <v>156</v>
      </c>
      <c r="J26" s="803" t="s">
        <v>156</v>
      </c>
      <c r="K26" s="806" t="s">
        <v>156</v>
      </c>
    </row>
    <row r="27" spans="1:11" ht="15.75" customHeight="1" x14ac:dyDescent="0.15">
      <c r="A27" s="799"/>
      <c r="B27" s="800"/>
      <c r="C27" s="800"/>
      <c r="D27" s="800" t="s">
        <v>460</v>
      </c>
      <c r="E27" s="801" t="s">
        <v>461</v>
      </c>
      <c r="F27" s="802">
        <v>4</v>
      </c>
      <c r="G27" s="803">
        <v>4</v>
      </c>
      <c r="H27" s="804">
        <v>68</v>
      </c>
      <c r="I27" s="803">
        <v>56</v>
      </c>
      <c r="J27" s="805">
        <v>12</v>
      </c>
      <c r="K27" s="806">
        <v>90</v>
      </c>
    </row>
    <row r="28" spans="1:11" ht="15.75" customHeight="1" x14ac:dyDescent="0.15">
      <c r="A28" s="799"/>
      <c r="B28" s="800"/>
      <c r="C28" s="800"/>
      <c r="D28" s="800" t="s">
        <v>462</v>
      </c>
      <c r="E28" s="801" t="s">
        <v>463</v>
      </c>
      <c r="F28" s="802">
        <v>1</v>
      </c>
      <c r="G28" s="803">
        <v>2</v>
      </c>
      <c r="H28" s="804">
        <v>2</v>
      </c>
      <c r="I28" s="803">
        <v>2</v>
      </c>
      <c r="J28" s="805" t="s">
        <v>156</v>
      </c>
      <c r="K28" s="806">
        <v>16</v>
      </c>
    </row>
    <row r="29" spans="1:11" ht="15.75" customHeight="1" x14ac:dyDescent="0.15">
      <c r="A29" s="808"/>
      <c r="B29" s="809"/>
      <c r="C29" s="809" t="s">
        <v>464</v>
      </c>
      <c r="D29" s="809" t="s">
        <v>465</v>
      </c>
      <c r="E29" s="810"/>
      <c r="F29" s="788">
        <v>14</v>
      </c>
      <c r="G29" s="793">
        <v>14</v>
      </c>
      <c r="H29" s="794">
        <v>104</v>
      </c>
      <c r="I29" s="793">
        <v>88</v>
      </c>
      <c r="J29" s="795">
        <v>16</v>
      </c>
      <c r="K29" s="789">
        <v>121</v>
      </c>
    </row>
    <row r="30" spans="1:11" ht="15.75" customHeight="1" x14ac:dyDescent="0.15">
      <c r="A30" s="799"/>
      <c r="B30" s="800"/>
      <c r="C30" s="800"/>
      <c r="D30" s="800" t="s">
        <v>466</v>
      </c>
      <c r="E30" s="801" t="s">
        <v>435</v>
      </c>
      <c r="F30" s="802" t="s">
        <v>156</v>
      </c>
      <c r="G30" s="803" t="s">
        <v>156</v>
      </c>
      <c r="H30" s="804" t="s">
        <v>156</v>
      </c>
      <c r="I30" s="803" t="s">
        <v>156</v>
      </c>
      <c r="J30" s="803" t="s">
        <v>156</v>
      </c>
      <c r="K30" s="806" t="s">
        <v>156</v>
      </c>
    </row>
    <row r="31" spans="1:11" ht="15.75" customHeight="1" x14ac:dyDescent="0.15">
      <c r="A31" s="799"/>
      <c r="B31" s="800"/>
      <c r="C31" s="800"/>
      <c r="D31" s="800" t="s">
        <v>467</v>
      </c>
      <c r="E31" s="801" t="s">
        <v>468</v>
      </c>
      <c r="F31" s="802">
        <v>1</v>
      </c>
      <c r="G31" s="803">
        <v>1</v>
      </c>
      <c r="H31" s="804">
        <v>15</v>
      </c>
      <c r="I31" s="803">
        <v>13</v>
      </c>
      <c r="J31" s="805">
        <v>2</v>
      </c>
      <c r="K31" s="806">
        <v>18</v>
      </c>
    </row>
    <row r="32" spans="1:11" ht="15.75" customHeight="1" x14ac:dyDescent="0.15">
      <c r="A32" s="799"/>
      <c r="B32" s="800"/>
      <c r="C32" s="800"/>
      <c r="D32" s="800" t="s">
        <v>469</v>
      </c>
      <c r="E32" s="801" t="s">
        <v>470</v>
      </c>
      <c r="F32" s="802">
        <v>13</v>
      </c>
      <c r="G32" s="803">
        <v>13</v>
      </c>
      <c r="H32" s="804">
        <v>89</v>
      </c>
      <c r="I32" s="803">
        <v>75</v>
      </c>
      <c r="J32" s="805">
        <v>14</v>
      </c>
      <c r="K32" s="806">
        <v>103</v>
      </c>
    </row>
    <row r="33" spans="1:11" s="740" customFormat="1" ht="15.75" customHeight="1" x14ac:dyDescent="0.15">
      <c r="A33" s="808" t="s">
        <v>471</v>
      </c>
      <c r="B33" s="809" t="s">
        <v>472</v>
      </c>
      <c r="C33" s="809"/>
      <c r="D33" s="809"/>
      <c r="E33" s="810"/>
      <c r="F33" s="788">
        <v>51383</v>
      </c>
      <c r="G33" s="793">
        <v>55268</v>
      </c>
      <c r="H33" s="794">
        <v>457984</v>
      </c>
      <c r="I33" s="793">
        <v>245289</v>
      </c>
      <c r="J33" s="795">
        <v>208793</v>
      </c>
      <c r="K33" s="789">
        <v>469814</v>
      </c>
    </row>
    <row r="34" spans="1:11" s="740" customFormat="1" ht="15.75" customHeight="1" x14ac:dyDescent="0.15">
      <c r="A34" s="808"/>
      <c r="B34" s="809" t="s">
        <v>285</v>
      </c>
      <c r="C34" s="809" t="s">
        <v>286</v>
      </c>
      <c r="D34" s="809"/>
      <c r="E34" s="810"/>
      <c r="F34" s="788">
        <v>21</v>
      </c>
      <c r="G34" s="793">
        <v>24</v>
      </c>
      <c r="H34" s="794">
        <v>242</v>
      </c>
      <c r="I34" s="793">
        <v>206</v>
      </c>
      <c r="J34" s="795">
        <v>36</v>
      </c>
      <c r="K34" s="789">
        <v>249</v>
      </c>
    </row>
    <row r="35" spans="1:11" s="740" customFormat="1" ht="15.75" customHeight="1" x14ac:dyDescent="0.15">
      <c r="A35" s="808"/>
      <c r="B35" s="809"/>
      <c r="C35" s="809" t="s">
        <v>473</v>
      </c>
      <c r="D35" s="809" t="s">
        <v>474</v>
      </c>
      <c r="E35" s="810"/>
      <c r="F35" s="788">
        <v>21</v>
      </c>
      <c r="G35" s="793">
        <v>24</v>
      </c>
      <c r="H35" s="794">
        <v>242</v>
      </c>
      <c r="I35" s="793">
        <v>206</v>
      </c>
      <c r="J35" s="795">
        <v>36</v>
      </c>
      <c r="K35" s="789">
        <v>249</v>
      </c>
    </row>
    <row r="36" spans="1:11" s="740" customFormat="1" ht="15.75" customHeight="1" x14ac:dyDescent="0.15">
      <c r="A36" s="799"/>
      <c r="B36" s="800"/>
      <c r="C36" s="800"/>
      <c r="D36" s="800" t="s">
        <v>475</v>
      </c>
      <c r="E36" s="801" t="s">
        <v>435</v>
      </c>
      <c r="F36" s="802" t="s">
        <v>156</v>
      </c>
      <c r="G36" s="803" t="s">
        <v>156</v>
      </c>
      <c r="H36" s="804" t="s">
        <v>156</v>
      </c>
      <c r="I36" s="803" t="s">
        <v>156</v>
      </c>
      <c r="J36" s="805" t="s">
        <v>156</v>
      </c>
      <c r="K36" s="806" t="s">
        <v>156</v>
      </c>
    </row>
    <row r="37" spans="1:11" s="740" customFormat="1" ht="15.75" customHeight="1" x14ac:dyDescent="0.15">
      <c r="A37" s="799"/>
      <c r="B37" s="800"/>
      <c r="C37" s="800"/>
      <c r="D37" s="800" t="s">
        <v>476</v>
      </c>
      <c r="E37" s="801" t="s">
        <v>477</v>
      </c>
      <c r="F37" s="802" t="s">
        <v>156</v>
      </c>
      <c r="G37" s="803">
        <v>1</v>
      </c>
      <c r="H37" s="804" t="s">
        <v>156</v>
      </c>
      <c r="I37" s="803" t="s">
        <v>156</v>
      </c>
      <c r="J37" s="805" t="s">
        <v>156</v>
      </c>
      <c r="K37" s="806">
        <v>5</v>
      </c>
    </row>
    <row r="38" spans="1:11" s="740" customFormat="1" ht="15.75" customHeight="1" x14ac:dyDescent="0.15">
      <c r="A38" s="799"/>
      <c r="B38" s="800"/>
      <c r="C38" s="800"/>
      <c r="D38" s="800" t="s">
        <v>478</v>
      </c>
      <c r="E38" s="801" t="s">
        <v>479</v>
      </c>
      <c r="F38" s="802" t="s">
        <v>156</v>
      </c>
      <c r="G38" s="803" t="s">
        <v>156</v>
      </c>
      <c r="H38" s="804" t="s">
        <v>156</v>
      </c>
      <c r="I38" s="803" t="s">
        <v>156</v>
      </c>
      <c r="J38" s="803" t="s">
        <v>156</v>
      </c>
      <c r="K38" s="806" t="s">
        <v>156</v>
      </c>
    </row>
    <row r="39" spans="1:11" s="740" customFormat="1" ht="15.75" customHeight="1" x14ac:dyDescent="0.15">
      <c r="A39" s="799"/>
      <c r="B39" s="800"/>
      <c r="C39" s="800"/>
      <c r="D39" s="800" t="s">
        <v>480</v>
      </c>
      <c r="E39" s="801" t="s">
        <v>481</v>
      </c>
      <c r="F39" s="802">
        <v>1</v>
      </c>
      <c r="G39" s="803">
        <v>1</v>
      </c>
      <c r="H39" s="804">
        <v>1</v>
      </c>
      <c r="I39" s="803" t="s">
        <v>156</v>
      </c>
      <c r="J39" s="805">
        <v>1</v>
      </c>
      <c r="K39" s="806">
        <v>3</v>
      </c>
    </row>
    <row r="40" spans="1:11" s="740" customFormat="1" ht="15.75" customHeight="1" x14ac:dyDescent="0.15">
      <c r="A40" s="799"/>
      <c r="B40" s="800"/>
      <c r="C40" s="800"/>
      <c r="D40" s="800" t="s">
        <v>482</v>
      </c>
      <c r="E40" s="801" t="s">
        <v>483</v>
      </c>
      <c r="F40" s="802">
        <v>16</v>
      </c>
      <c r="G40" s="803">
        <v>18</v>
      </c>
      <c r="H40" s="804">
        <v>189</v>
      </c>
      <c r="I40" s="803">
        <v>161</v>
      </c>
      <c r="J40" s="805">
        <v>28</v>
      </c>
      <c r="K40" s="806">
        <v>185</v>
      </c>
    </row>
    <row r="41" spans="1:11" s="740" customFormat="1" ht="17.45" customHeight="1" x14ac:dyDescent="0.15">
      <c r="A41" s="799"/>
      <c r="B41" s="800"/>
      <c r="C41" s="800"/>
      <c r="D41" s="800" t="s">
        <v>484</v>
      </c>
      <c r="E41" s="811" t="s">
        <v>485</v>
      </c>
      <c r="F41" s="802" t="s">
        <v>156</v>
      </c>
      <c r="G41" s="803" t="s">
        <v>156</v>
      </c>
      <c r="H41" s="804" t="s">
        <v>156</v>
      </c>
      <c r="I41" s="803" t="s">
        <v>156</v>
      </c>
      <c r="J41" s="805" t="s">
        <v>156</v>
      </c>
      <c r="K41" s="806" t="s">
        <v>156</v>
      </c>
    </row>
    <row r="42" spans="1:11" s="740" customFormat="1" ht="15.75" customHeight="1" x14ac:dyDescent="0.15">
      <c r="A42" s="799"/>
      <c r="B42" s="800"/>
      <c r="C42" s="800"/>
      <c r="D42" s="800" t="s">
        <v>486</v>
      </c>
      <c r="E42" s="801" t="s">
        <v>487</v>
      </c>
      <c r="F42" s="802">
        <v>4</v>
      </c>
      <c r="G42" s="803">
        <v>4</v>
      </c>
      <c r="H42" s="804">
        <v>52</v>
      </c>
      <c r="I42" s="803">
        <v>45</v>
      </c>
      <c r="J42" s="805">
        <v>7</v>
      </c>
      <c r="K42" s="806">
        <v>56</v>
      </c>
    </row>
    <row r="43" spans="1:11" s="740" customFormat="1" ht="15.75" customHeight="1" x14ac:dyDescent="0.15">
      <c r="A43" s="808"/>
      <c r="B43" s="809" t="s">
        <v>287</v>
      </c>
      <c r="C43" s="809" t="s">
        <v>488</v>
      </c>
      <c r="D43" s="809"/>
      <c r="E43" s="810"/>
      <c r="F43" s="788">
        <v>5740</v>
      </c>
      <c r="G43" s="793">
        <v>6235</v>
      </c>
      <c r="H43" s="794">
        <v>40469</v>
      </c>
      <c r="I43" s="793">
        <v>33714</v>
      </c>
      <c r="J43" s="795">
        <v>6731</v>
      </c>
      <c r="K43" s="789">
        <v>42190</v>
      </c>
    </row>
    <row r="44" spans="1:11" s="740" customFormat="1" ht="15.75" customHeight="1" x14ac:dyDescent="0.15">
      <c r="A44" s="808"/>
      <c r="B44" s="809"/>
      <c r="C44" s="809" t="s">
        <v>489</v>
      </c>
      <c r="D44" s="809" t="s">
        <v>490</v>
      </c>
      <c r="E44" s="810"/>
      <c r="F44" s="788">
        <v>2574</v>
      </c>
      <c r="G44" s="793">
        <v>2785</v>
      </c>
      <c r="H44" s="794">
        <v>22772</v>
      </c>
      <c r="I44" s="793">
        <v>19025</v>
      </c>
      <c r="J44" s="795">
        <v>3726</v>
      </c>
      <c r="K44" s="789">
        <v>23446</v>
      </c>
    </row>
    <row r="45" spans="1:11" s="740" customFormat="1" ht="15.75" customHeight="1" x14ac:dyDescent="0.15">
      <c r="A45" s="799"/>
      <c r="B45" s="800"/>
      <c r="C45" s="800"/>
      <c r="D45" s="800" t="s">
        <v>491</v>
      </c>
      <c r="E45" s="801" t="s">
        <v>435</v>
      </c>
      <c r="F45" s="802">
        <v>8</v>
      </c>
      <c r="G45" s="803">
        <v>5</v>
      </c>
      <c r="H45" s="804">
        <v>49</v>
      </c>
      <c r="I45" s="803">
        <v>29</v>
      </c>
      <c r="J45" s="805">
        <v>20</v>
      </c>
      <c r="K45" s="806">
        <v>90</v>
      </c>
    </row>
    <row r="46" spans="1:11" s="740" customFormat="1" ht="15.75" customHeight="1" x14ac:dyDescent="0.15">
      <c r="A46" s="799"/>
      <c r="B46" s="800"/>
      <c r="C46" s="800"/>
      <c r="D46" s="800" t="s">
        <v>492</v>
      </c>
      <c r="E46" s="801" t="s">
        <v>493</v>
      </c>
      <c r="F46" s="802">
        <v>88</v>
      </c>
      <c r="G46" s="803">
        <v>125</v>
      </c>
      <c r="H46" s="804">
        <v>2775</v>
      </c>
      <c r="I46" s="803">
        <v>2452</v>
      </c>
      <c r="J46" s="805">
        <v>323</v>
      </c>
      <c r="K46" s="806">
        <v>3573</v>
      </c>
    </row>
    <row r="47" spans="1:11" s="740" customFormat="1" ht="15.75" customHeight="1" x14ac:dyDescent="0.15">
      <c r="A47" s="799"/>
      <c r="B47" s="800"/>
      <c r="C47" s="800"/>
      <c r="D47" s="800" t="s">
        <v>494</v>
      </c>
      <c r="E47" s="801" t="s">
        <v>495</v>
      </c>
      <c r="F47" s="802">
        <v>871</v>
      </c>
      <c r="G47" s="803">
        <v>862</v>
      </c>
      <c r="H47" s="804">
        <v>10744</v>
      </c>
      <c r="I47" s="803">
        <v>9305</v>
      </c>
      <c r="J47" s="805">
        <v>1439</v>
      </c>
      <c r="K47" s="806">
        <v>10168</v>
      </c>
    </row>
    <row r="48" spans="1:11" s="740" customFormat="1" ht="15.75" customHeight="1" x14ac:dyDescent="0.15">
      <c r="A48" s="799"/>
      <c r="B48" s="800"/>
      <c r="C48" s="800"/>
      <c r="D48" s="800" t="s">
        <v>496</v>
      </c>
      <c r="E48" s="801" t="s">
        <v>497</v>
      </c>
      <c r="F48" s="802">
        <v>88</v>
      </c>
      <c r="G48" s="803">
        <v>101</v>
      </c>
      <c r="H48" s="804">
        <v>1032</v>
      </c>
      <c r="I48" s="803">
        <v>871</v>
      </c>
      <c r="J48" s="805">
        <v>153</v>
      </c>
      <c r="K48" s="806">
        <v>1140</v>
      </c>
    </row>
    <row r="49" spans="1:11" s="740" customFormat="1" ht="15.75" customHeight="1" x14ac:dyDescent="0.15">
      <c r="A49" s="799"/>
      <c r="B49" s="800"/>
      <c r="C49" s="800"/>
      <c r="D49" s="800" t="s">
        <v>498</v>
      </c>
      <c r="E49" s="801" t="s">
        <v>499</v>
      </c>
      <c r="F49" s="802">
        <v>508</v>
      </c>
      <c r="G49" s="803">
        <v>514</v>
      </c>
      <c r="H49" s="804">
        <v>4422</v>
      </c>
      <c r="I49" s="803">
        <v>3504</v>
      </c>
      <c r="J49" s="805">
        <v>905</v>
      </c>
      <c r="K49" s="806">
        <v>4081</v>
      </c>
    </row>
    <row r="50" spans="1:11" s="740" customFormat="1" ht="15.75" customHeight="1" x14ac:dyDescent="0.15">
      <c r="A50" s="799"/>
      <c r="B50" s="800"/>
      <c r="C50" s="800"/>
      <c r="D50" s="800" t="s">
        <v>500</v>
      </c>
      <c r="E50" s="801" t="s">
        <v>501</v>
      </c>
      <c r="F50" s="802">
        <v>820</v>
      </c>
      <c r="G50" s="803">
        <v>949</v>
      </c>
      <c r="H50" s="804">
        <v>3083</v>
      </c>
      <c r="I50" s="803">
        <v>2369</v>
      </c>
      <c r="J50" s="805">
        <v>714</v>
      </c>
      <c r="K50" s="806">
        <v>3706</v>
      </c>
    </row>
    <row r="51" spans="1:11" s="740" customFormat="1" ht="15.75" customHeight="1" x14ac:dyDescent="0.15">
      <c r="A51" s="799"/>
      <c r="B51" s="800"/>
      <c r="C51" s="800"/>
      <c r="D51" s="800" t="s">
        <v>502</v>
      </c>
      <c r="E51" s="801" t="s">
        <v>503</v>
      </c>
      <c r="F51" s="802">
        <v>191</v>
      </c>
      <c r="G51" s="803">
        <v>229</v>
      </c>
      <c r="H51" s="804">
        <v>667</v>
      </c>
      <c r="I51" s="803">
        <v>495</v>
      </c>
      <c r="J51" s="805">
        <v>172</v>
      </c>
      <c r="K51" s="806">
        <v>688</v>
      </c>
    </row>
    <row r="52" spans="1:11" s="740" customFormat="1" ht="15.75" customHeight="1" x14ac:dyDescent="0.15">
      <c r="A52" s="796"/>
      <c r="B52" s="797"/>
      <c r="C52" s="797" t="s">
        <v>504</v>
      </c>
      <c r="D52" s="797" t="s">
        <v>505</v>
      </c>
      <c r="E52" s="798"/>
      <c r="F52" s="788">
        <v>2014</v>
      </c>
      <c r="G52" s="793">
        <v>2258</v>
      </c>
      <c r="H52" s="794">
        <v>9148</v>
      </c>
      <c r="I52" s="793">
        <v>7592</v>
      </c>
      <c r="J52" s="795">
        <v>1553</v>
      </c>
      <c r="K52" s="789">
        <v>10186</v>
      </c>
    </row>
    <row r="53" spans="1:11" s="740" customFormat="1" ht="15.75" customHeight="1" x14ac:dyDescent="0.15">
      <c r="A53" s="799"/>
      <c r="B53" s="800"/>
      <c r="C53" s="800"/>
      <c r="D53" s="800" t="s">
        <v>506</v>
      </c>
      <c r="E53" s="801" t="s">
        <v>435</v>
      </c>
      <c r="F53" s="802">
        <v>1</v>
      </c>
      <c r="G53" s="803">
        <v>1</v>
      </c>
      <c r="H53" s="804">
        <v>1</v>
      </c>
      <c r="I53" s="803">
        <v>1</v>
      </c>
      <c r="J53" s="805" t="s">
        <v>156</v>
      </c>
      <c r="K53" s="806">
        <v>1</v>
      </c>
    </row>
    <row r="54" spans="1:11" s="740" customFormat="1" ht="15.75" customHeight="1" x14ac:dyDescent="0.15">
      <c r="A54" s="799"/>
      <c r="B54" s="800"/>
      <c r="C54" s="800"/>
      <c r="D54" s="800" t="s">
        <v>507</v>
      </c>
      <c r="E54" s="801" t="s">
        <v>508</v>
      </c>
      <c r="F54" s="802">
        <v>323</v>
      </c>
      <c r="G54" s="803">
        <v>456</v>
      </c>
      <c r="H54" s="804">
        <v>901</v>
      </c>
      <c r="I54" s="803">
        <v>781</v>
      </c>
      <c r="J54" s="805">
        <v>120</v>
      </c>
      <c r="K54" s="806">
        <v>1308</v>
      </c>
    </row>
    <row r="55" spans="1:11" s="740" customFormat="1" ht="15.75" customHeight="1" x14ac:dyDescent="0.15">
      <c r="A55" s="799"/>
      <c r="B55" s="800"/>
      <c r="C55" s="800"/>
      <c r="D55" s="800" t="s">
        <v>509</v>
      </c>
      <c r="E55" s="801" t="s">
        <v>510</v>
      </c>
      <c r="F55" s="802">
        <v>259</v>
      </c>
      <c r="G55" s="803">
        <v>228</v>
      </c>
      <c r="H55" s="804">
        <v>2130</v>
      </c>
      <c r="I55" s="803">
        <v>1812</v>
      </c>
      <c r="J55" s="805">
        <v>315</v>
      </c>
      <c r="K55" s="806">
        <v>2073</v>
      </c>
    </row>
    <row r="56" spans="1:11" s="740" customFormat="1" ht="15.75" customHeight="1" x14ac:dyDescent="0.15">
      <c r="A56" s="799"/>
      <c r="B56" s="800"/>
      <c r="C56" s="800"/>
      <c r="D56" s="800" t="s">
        <v>511</v>
      </c>
      <c r="E56" s="801" t="s">
        <v>512</v>
      </c>
      <c r="F56" s="802">
        <v>92</v>
      </c>
      <c r="G56" s="803">
        <v>82</v>
      </c>
      <c r="H56" s="804">
        <v>703</v>
      </c>
      <c r="I56" s="803">
        <v>594</v>
      </c>
      <c r="J56" s="805">
        <v>109</v>
      </c>
      <c r="K56" s="806">
        <v>703</v>
      </c>
    </row>
    <row r="57" spans="1:11" s="740" customFormat="1" ht="21.75" customHeight="1" x14ac:dyDescent="0.15">
      <c r="A57" s="799"/>
      <c r="B57" s="800"/>
      <c r="C57" s="800"/>
      <c r="D57" s="800" t="s">
        <v>513</v>
      </c>
      <c r="E57" s="801" t="s">
        <v>514</v>
      </c>
      <c r="F57" s="802">
        <v>45</v>
      </c>
      <c r="G57" s="803">
        <v>37</v>
      </c>
      <c r="H57" s="804">
        <v>229</v>
      </c>
      <c r="I57" s="803">
        <v>190</v>
      </c>
      <c r="J57" s="805">
        <v>39</v>
      </c>
      <c r="K57" s="806">
        <v>164</v>
      </c>
    </row>
    <row r="58" spans="1:11" s="740" customFormat="1" ht="15.75" customHeight="1" x14ac:dyDescent="0.15">
      <c r="A58" s="799"/>
      <c r="B58" s="800"/>
      <c r="C58" s="800"/>
      <c r="D58" s="800" t="s">
        <v>515</v>
      </c>
      <c r="E58" s="801" t="s">
        <v>516</v>
      </c>
      <c r="F58" s="802">
        <v>162</v>
      </c>
      <c r="G58" s="803">
        <v>223</v>
      </c>
      <c r="H58" s="804">
        <v>594</v>
      </c>
      <c r="I58" s="803">
        <v>498</v>
      </c>
      <c r="J58" s="805">
        <v>96</v>
      </c>
      <c r="K58" s="806">
        <v>840</v>
      </c>
    </row>
    <row r="59" spans="1:11" s="740" customFormat="1" ht="15.75" customHeight="1" x14ac:dyDescent="0.15">
      <c r="A59" s="799"/>
      <c r="B59" s="800"/>
      <c r="C59" s="800"/>
      <c r="D59" s="800" t="s">
        <v>517</v>
      </c>
      <c r="E59" s="801" t="s">
        <v>518</v>
      </c>
      <c r="F59" s="802">
        <v>316</v>
      </c>
      <c r="G59" s="803">
        <v>353</v>
      </c>
      <c r="H59" s="804">
        <v>997</v>
      </c>
      <c r="I59" s="803">
        <v>807</v>
      </c>
      <c r="J59" s="805">
        <v>190</v>
      </c>
      <c r="K59" s="806">
        <v>1133</v>
      </c>
    </row>
    <row r="60" spans="1:11" s="740" customFormat="1" ht="15.75" customHeight="1" x14ac:dyDescent="0.15">
      <c r="A60" s="799"/>
      <c r="B60" s="800"/>
      <c r="C60" s="800"/>
      <c r="D60" s="800" t="s">
        <v>519</v>
      </c>
      <c r="E60" s="801" t="s">
        <v>520</v>
      </c>
      <c r="F60" s="802">
        <v>328</v>
      </c>
      <c r="G60" s="803">
        <v>367</v>
      </c>
      <c r="H60" s="804">
        <v>1364</v>
      </c>
      <c r="I60" s="803">
        <v>1120</v>
      </c>
      <c r="J60" s="805">
        <v>244</v>
      </c>
      <c r="K60" s="806">
        <v>1591</v>
      </c>
    </row>
    <row r="61" spans="1:11" s="740" customFormat="1" ht="15.75" customHeight="1" x14ac:dyDescent="0.15">
      <c r="A61" s="799"/>
      <c r="B61" s="800"/>
      <c r="C61" s="800"/>
      <c r="D61" s="800" t="s">
        <v>521</v>
      </c>
      <c r="E61" s="801" t="s">
        <v>522</v>
      </c>
      <c r="F61" s="802">
        <v>239</v>
      </c>
      <c r="G61" s="803">
        <v>271</v>
      </c>
      <c r="H61" s="804">
        <v>800</v>
      </c>
      <c r="I61" s="803">
        <v>601</v>
      </c>
      <c r="J61" s="805">
        <v>199</v>
      </c>
      <c r="K61" s="806">
        <v>939</v>
      </c>
    </row>
    <row r="62" spans="1:11" s="740" customFormat="1" ht="15.75" customHeight="1" x14ac:dyDescent="0.15">
      <c r="A62" s="799"/>
      <c r="B62" s="800"/>
      <c r="C62" s="800"/>
      <c r="D62" s="800" t="s">
        <v>523</v>
      </c>
      <c r="E62" s="801" t="s">
        <v>524</v>
      </c>
      <c r="F62" s="802">
        <v>249</v>
      </c>
      <c r="G62" s="803">
        <v>240</v>
      </c>
      <c r="H62" s="804">
        <v>1429</v>
      </c>
      <c r="I62" s="803">
        <v>1188</v>
      </c>
      <c r="J62" s="805">
        <v>241</v>
      </c>
      <c r="K62" s="806">
        <v>1434</v>
      </c>
    </row>
    <row r="63" spans="1:11" s="740" customFormat="1" ht="15.75" customHeight="1" x14ac:dyDescent="0.15">
      <c r="A63" s="808"/>
      <c r="B63" s="809"/>
      <c r="C63" s="809" t="s">
        <v>525</v>
      </c>
      <c r="D63" s="809" t="s">
        <v>526</v>
      </c>
      <c r="E63" s="810"/>
      <c r="F63" s="788">
        <v>1152</v>
      </c>
      <c r="G63" s="793">
        <v>1192</v>
      </c>
      <c r="H63" s="794">
        <v>8549</v>
      </c>
      <c r="I63" s="793">
        <v>7097</v>
      </c>
      <c r="J63" s="795">
        <v>1452</v>
      </c>
      <c r="K63" s="789">
        <v>8558</v>
      </c>
    </row>
    <row r="64" spans="1:11" s="740" customFormat="1" ht="15.75" customHeight="1" x14ac:dyDescent="0.15">
      <c r="A64" s="799"/>
      <c r="B64" s="800"/>
      <c r="C64" s="800"/>
      <c r="D64" s="800" t="s">
        <v>527</v>
      </c>
      <c r="E64" s="801" t="s">
        <v>435</v>
      </c>
      <c r="F64" s="802">
        <v>2</v>
      </c>
      <c r="G64" s="803">
        <v>1</v>
      </c>
      <c r="H64" s="804">
        <v>71</v>
      </c>
      <c r="I64" s="803">
        <v>52</v>
      </c>
      <c r="J64" s="803">
        <v>19</v>
      </c>
      <c r="K64" s="806">
        <v>1</v>
      </c>
    </row>
    <row r="65" spans="1:11" s="740" customFormat="1" ht="15.75" customHeight="1" x14ac:dyDescent="0.15">
      <c r="A65" s="799"/>
      <c r="B65" s="800"/>
      <c r="C65" s="800"/>
      <c r="D65" s="800" t="s">
        <v>528</v>
      </c>
      <c r="E65" s="801" t="s">
        <v>529</v>
      </c>
      <c r="F65" s="802">
        <v>459</v>
      </c>
      <c r="G65" s="803">
        <v>484</v>
      </c>
      <c r="H65" s="804">
        <v>3804</v>
      </c>
      <c r="I65" s="803">
        <v>3258</v>
      </c>
      <c r="J65" s="805">
        <v>546</v>
      </c>
      <c r="K65" s="806">
        <v>3543</v>
      </c>
    </row>
    <row r="66" spans="1:11" s="740" customFormat="1" ht="15.75" customHeight="1" x14ac:dyDescent="0.15">
      <c r="A66" s="799"/>
      <c r="B66" s="800"/>
      <c r="C66" s="800"/>
      <c r="D66" s="800" t="s">
        <v>530</v>
      </c>
      <c r="E66" s="801" t="s">
        <v>531</v>
      </c>
      <c r="F66" s="802">
        <v>96</v>
      </c>
      <c r="G66" s="803">
        <v>83</v>
      </c>
      <c r="H66" s="804">
        <v>1031</v>
      </c>
      <c r="I66" s="803">
        <v>869</v>
      </c>
      <c r="J66" s="805">
        <v>162</v>
      </c>
      <c r="K66" s="806">
        <v>737</v>
      </c>
    </row>
    <row r="67" spans="1:11" s="740" customFormat="1" ht="15.75" customHeight="1" x14ac:dyDescent="0.15">
      <c r="A67" s="799"/>
      <c r="B67" s="800"/>
      <c r="C67" s="800"/>
      <c r="D67" s="800" t="s">
        <v>532</v>
      </c>
      <c r="E67" s="801" t="s">
        <v>533</v>
      </c>
      <c r="F67" s="802">
        <v>469</v>
      </c>
      <c r="G67" s="803">
        <v>459</v>
      </c>
      <c r="H67" s="804">
        <v>2673</v>
      </c>
      <c r="I67" s="803">
        <v>2098</v>
      </c>
      <c r="J67" s="805">
        <v>575</v>
      </c>
      <c r="K67" s="806">
        <v>2761</v>
      </c>
    </row>
    <row r="68" spans="1:11" s="740" customFormat="1" ht="15.75" customHeight="1" x14ac:dyDescent="0.15">
      <c r="A68" s="799"/>
      <c r="B68" s="800"/>
      <c r="C68" s="800"/>
      <c r="D68" s="800" t="s">
        <v>534</v>
      </c>
      <c r="E68" s="801" t="s">
        <v>535</v>
      </c>
      <c r="F68" s="802">
        <v>80</v>
      </c>
      <c r="G68" s="803">
        <v>99</v>
      </c>
      <c r="H68" s="804">
        <v>632</v>
      </c>
      <c r="I68" s="803">
        <v>531</v>
      </c>
      <c r="J68" s="805">
        <v>101</v>
      </c>
      <c r="K68" s="806">
        <v>987</v>
      </c>
    </row>
    <row r="69" spans="1:11" s="740" customFormat="1" ht="15.75" customHeight="1" x14ac:dyDescent="0.15">
      <c r="A69" s="799"/>
      <c r="B69" s="800"/>
      <c r="C69" s="800"/>
      <c r="D69" s="800" t="s">
        <v>536</v>
      </c>
      <c r="E69" s="801" t="s">
        <v>537</v>
      </c>
      <c r="F69" s="802">
        <v>46</v>
      </c>
      <c r="G69" s="803">
        <v>66</v>
      </c>
      <c r="H69" s="804">
        <v>338</v>
      </c>
      <c r="I69" s="803">
        <v>289</v>
      </c>
      <c r="J69" s="805">
        <v>49</v>
      </c>
      <c r="K69" s="806">
        <v>529</v>
      </c>
    </row>
    <row r="70" spans="1:11" s="740" customFormat="1" ht="15.75" customHeight="1" x14ac:dyDescent="0.15">
      <c r="A70" s="808"/>
      <c r="B70" s="809" t="s">
        <v>289</v>
      </c>
      <c r="C70" s="809" t="s">
        <v>538</v>
      </c>
      <c r="D70" s="809"/>
      <c r="E70" s="810"/>
      <c r="F70" s="788">
        <v>4515</v>
      </c>
      <c r="G70" s="793">
        <v>5154</v>
      </c>
      <c r="H70" s="794">
        <v>103624</v>
      </c>
      <c r="I70" s="793">
        <v>65791</v>
      </c>
      <c r="J70" s="795">
        <v>37831</v>
      </c>
      <c r="K70" s="789">
        <v>106493</v>
      </c>
    </row>
    <row r="71" spans="1:11" s="740" customFormat="1" ht="15.75" customHeight="1" x14ac:dyDescent="0.15">
      <c r="A71" s="808"/>
      <c r="B71" s="809"/>
      <c r="C71" s="809" t="s">
        <v>539</v>
      </c>
      <c r="D71" s="809" t="s">
        <v>540</v>
      </c>
      <c r="E71" s="810"/>
      <c r="F71" s="788">
        <v>667</v>
      </c>
      <c r="G71" s="793">
        <v>774</v>
      </c>
      <c r="H71" s="794">
        <v>15834</v>
      </c>
      <c r="I71" s="793">
        <v>7101</v>
      </c>
      <c r="J71" s="795">
        <v>8733</v>
      </c>
      <c r="K71" s="789">
        <v>16348</v>
      </c>
    </row>
    <row r="72" spans="1:11" s="740" customFormat="1" ht="15.75" customHeight="1" x14ac:dyDescent="0.15">
      <c r="A72" s="799"/>
      <c r="B72" s="800"/>
      <c r="C72" s="800"/>
      <c r="D72" s="800" t="s">
        <v>541</v>
      </c>
      <c r="E72" s="801" t="s">
        <v>435</v>
      </c>
      <c r="F72" s="802">
        <v>3</v>
      </c>
      <c r="G72" s="803">
        <v>2</v>
      </c>
      <c r="H72" s="804">
        <v>18</v>
      </c>
      <c r="I72" s="803">
        <v>4</v>
      </c>
      <c r="J72" s="805">
        <v>14</v>
      </c>
      <c r="K72" s="806">
        <v>13</v>
      </c>
    </row>
    <row r="73" spans="1:11" s="740" customFormat="1" ht="15.75" customHeight="1" x14ac:dyDescent="0.15">
      <c r="A73" s="799"/>
      <c r="B73" s="800"/>
      <c r="C73" s="800"/>
      <c r="D73" s="800" t="s">
        <v>542</v>
      </c>
      <c r="E73" s="801" t="s">
        <v>543</v>
      </c>
      <c r="F73" s="802">
        <v>68</v>
      </c>
      <c r="G73" s="803">
        <v>59</v>
      </c>
      <c r="H73" s="804">
        <v>2777</v>
      </c>
      <c r="I73" s="803">
        <v>1285</v>
      </c>
      <c r="J73" s="805">
        <v>1492</v>
      </c>
      <c r="K73" s="806">
        <v>2534</v>
      </c>
    </row>
    <row r="74" spans="1:11" s="740" customFormat="1" ht="15.75" customHeight="1" x14ac:dyDescent="0.15">
      <c r="A74" s="799"/>
      <c r="B74" s="800"/>
      <c r="C74" s="800"/>
      <c r="D74" s="800" t="s">
        <v>544</v>
      </c>
      <c r="E74" s="801" t="s">
        <v>545</v>
      </c>
      <c r="F74" s="802">
        <v>23</v>
      </c>
      <c r="G74" s="803">
        <v>29</v>
      </c>
      <c r="H74" s="804">
        <v>340</v>
      </c>
      <c r="I74" s="803">
        <v>130</v>
      </c>
      <c r="J74" s="805">
        <v>210</v>
      </c>
      <c r="K74" s="806">
        <v>338</v>
      </c>
    </row>
    <row r="75" spans="1:11" s="740" customFormat="1" ht="21.75" customHeight="1" x14ac:dyDescent="0.15">
      <c r="A75" s="799"/>
      <c r="B75" s="800"/>
      <c r="C75" s="800"/>
      <c r="D75" s="800" t="s">
        <v>546</v>
      </c>
      <c r="E75" s="801" t="s">
        <v>547</v>
      </c>
      <c r="F75" s="802">
        <v>83</v>
      </c>
      <c r="G75" s="803">
        <v>94</v>
      </c>
      <c r="H75" s="804">
        <v>2071</v>
      </c>
      <c r="I75" s="803">
        <v>798</v>
      </c>
      <c r="J75" s="805">
        <v>1273</v>
      </c>
      <c r="K75" s="806">
        <v>2346</v>
      </c>
    </row>
    <row r="76" spans="1:11" s="740" customFormat="1" ht="15.75" customHeight="1" x14ac:dyDescent="0.15">
      <c r="A76" s="799"/>
      <c r="B76" s="800"/>
      <c r="C76" s="800"/>
      <c r="D76" s="800" t="s">
        <v>548</v>
      </c>
      <c r="E76" s="801" t="s">
        <v>549</v>
      </c>
      <c r="F76" s="802">
        <v>58</v>
      </c>
      <c r="G76" s="803">
        <v>74</v>
      </c>
      <c r="H76" s="804">
        <v>412</v>
      </c>
      <c r="I76" s="803">
        <v>249</v>
      </c>
      <c r="J76" s="805">
        <v>163</v>
      </c>
      <c r="K76" s="806">
        <v>828</v>
      </c>
    </row>
    <row r="77" spans="1:11" s="740" customFormat="1" ht="15.75" customHeight="1" x14ac:dyDescent="0.15">
      <c r="A77" s="799"/>
      <c r="B77" s="800"/>
      <c r="C77" s="800"/>
      <c r="D77" s="800" t="s">
        <v>550</v>
      </c>
      <c r="E77" s="801" t="s">
        <v>551</v>
      </c>
      <c r="F77" s="802" t="s">
        <v>156</v>
      </c>
      <c r="G77" s="803" t="s">
        <v>156</v>
      </c>
      <c r="H77" s="804" t="s">
        <v>156</v>
      </c>
      <c r="I77" s="803" t="s">
        <v>156</v>
      </c>
      <c r="J77" s="803" t="s">
        <v>156</v>
      </c>
      <c r="K77" s="806" t="s">
        <v>156</v>
      </c>
    </row>
    <row r="78" spans="1:11" s="740" customFormat="1" ht="15.75" customHeight="1" x14ac:dyDescent="0.15">
      <c r="A78" s="799"/>
      <c r="B78" s="800"/>
      <c r="C78" s="800"/>
      <c r="D78" s="800" t="s">
        <v>552</v>
      </c>
      <c r="E78" s="801" t="s">
        <v>553</v>
      </c>
      <c r="F78" s="802">
        <v>33</v>
      </c>
      <c r="G78" s="803">
        <v>34</v>
      </c>
      <c r="H78" s="804">
        <v>274</v>
      </c>
      <c r="I78" s="803">
        <v>192</v>
      </c>
      <c r="J78" s="805">
        <v>82</v>
      </c>
      <c r="K78" s="806">
        <v>352</v>
      </c>
    </row>
    <row r="79" spans="1:11" s="740" customFormat="1" ht="15.75" customHeight="1" x14ac:dyDescent="0.15">
      <c r="A79" s="799"/>
      <c r="B79" s="800"/>
      <c r="C79" s="800"/>
      <c r="D79" s="800" t="s">
        <v>554</v>
      </c>
      <c r="E79" s="801" t="s">
        <v>555</v>
      </c>
      <c r="F79" s="802">
        <v>113</v>
      </c>
      <c r="G79" s="803">
        <v>153</v>
      </c>
      <c r="H79" s="804">
        <v>3084</v>
      </c>
      <c r="I79" s="803">
        <v>1371</v>
      </c>
      <c r="J79" s="805">
        <v>1713</v>
      </c>
      <c r="K79" s="806">
        <v>3282</v>
      </c>
    </row>
    <row r="80" spans="1:11" s="740" customFormat="1" ht="15.75" customHeight="1" x14ac:dyDescent="0.15">
      <c r="A80" s="799"/>
      <c r="B80" s="800"/>
      <c r="C80" s="800"/>
      <c r="D80" s="800" t="s">
        <v>556</v>
      </c>
      <c r="E80" s="801" t="s">
        <v>557</v>
      </c>
      <c r="F80" s="802">
        <v>10</v>
      </c>
      <c r="G80" s="803">
        <v>6</v>
      </c>
      <c r="H80" s="804">
        <v>415</v>
      </c>
      <c r="I80" s="803">
        <v>300</v>
      </c>
      <c r="J80" s="805">
        <v>115</v>
      </c>
      <c r="K80" s="806">
        <v>227</v>
      </c>
    </row>
    <row r="81" spans="1:11" s="740" customFormat="1" ht="15.75" customHeight="1" x14ac:dyDescent="0.15">
      <c r="A81" s="799"/>
      <c r="B81" s="800"/>
      <c r="C81" s="800"/>
      <c r="D81" s="800" t="s">
        <v>558</v>
      </c>
      <c r="E81" s="801" t="s">
        <v>559</v>
      </c>
      <c r="F81" s="802">
        <v>276</v>
      </c>
      <c r="G81" s="803">
        <v>323</v>
      </c>
      <c r="H81" s="804">
        <v>6443</v>
      </c>
      <c r="I81" s="803">
        <v>2772</v>
      </c>
      <c r="J81" s="805">
        <v>3671</v>
      </c>
      <c r="K81" s="806">
        <v>6428</v>
      </c>
    </row>
    <row r="82" spans="1:11" s="740" customFormat="1" ht="15.75" customHeight="1" x14ac:dyDescent="0.15">
      <c r="A82" s="808"/>
      <c r="B82" s="809"/>
      <c r="C82" s="809" t="s">
        <v>560</v>
      </c>
      <c r="D82" s="809" t="s">
        <v>561</v>
      </c>
      <c r="E82" s="810"/>
      <c r="F82" s="788">
        <v>106</v>
      </c>
      <c r="G82" s="793">
        <v>107</v>
      </c>
      <c r="H82" s="794">
        <v>1638</v>
      </c>
      <c r="I82" s="793">
        <v>1117</v>
      </c>
      <c r="J82" s="795">
        <v>521</v>
      </c>
      <c r="K82" s="789">
        <v>1541</v>
      </c>
    </row>
    <row r="83" spans="1:11" s="740" customFormat="1" ht="15.75" customHeight="1" x14ac:dyDescent="0.15">
      <c r="A83" s="799"/>
      <c r="B83" s="800"/>
      <c r="C83" s="800"/>
      <c r="D83" s="800" t="s">
        <v>562</v>
      </c>
      <c r="E83" s="801" t="s">
        <v>435</v>
      </c>
      <c r="F83" s="802" t="s">
        <v>156</v>
      </c>
      <c r="G83" s="803" t="s">
        <v>156</v>
      </c>
      <c r="H83" s="804" t="s">
        <v>156</v>
      </c>
      <c r="I83" s="803" t="s">
        <v>156</v>
      </c>
      <c r="J83" s="803" t="s">
        <v>156</v>
      </c>
      <c r="K83" s="806" t="s">
        <v>156</v>
      </c>
    </row>
    <row r="84" spans="1:11" s="740" customFormat="1" ht="15.75" customHeight="1" x14ac:dyDescent="0.15">
      <c r="A84" s="799"/>
      <c r="B84" s="800"/>
      <c r="C84" s="800"/>
      <c r="D84" s="800" t="s">
        <v>563</v>
      </c>
      <c r="E84" s="801" t="s">
        <v>564</v>
      </c>
      <c r="F84" s="802">
        <v>17</v>
      </c>
      <c r="G84" s="803">
        <v>16</v>
      </c>
      <c r="H84" s="804">
        <v>614</v>
      </c>
      <c r="I84" s="803">
        <v>446</v>
      </c>
      <c r="J84" s="805">
        <v>168</v>
      </c>
      <c r="K84" s="806">
        <v>495</v>
      </c>
    </row>
    <row r="85" spans="1:11" s="740" customFormat="1" ht="15.75" customHeight="1" x14ac:dyDescent="0.15">
      <c r="A85" s="799"/>
      <c r="B85" s="800"/>
      <c r="C85" s="800"/>
      <c r="D85" s="800" t="s">
        <v>565</v>
      </c>
      <c r="E85" s="801" t="s">
        <v>566</v>
      </c>
      <c r="F85" s="802">
        <v>67</v>
      </c>
      <c r="G85" s="803">
        <v>63</v>
      </c>
      <c r="H85" s="804">
        <v>888</v>
      </c>
      <c r="I85" s="803">
        <v>575</v>
      </c>
      <c r="J85" s="805">
        <v>313</v>
      </c>
      <c r="K85" s="806">
        <v>844</v>
      </c>
    </row>
    <row r="86" spans="1:11" s="740" customFormat="1" ht="17.25" customHeight="1" x14ac:dyDescent="0.15">
      <c r="A86" s="799"/>
      <c r="B86" s="800"/>
      <c r="C86" s="800"/>
      <c r="D86" s="800" t="s">
        <v>567</v>
      </c>
      <c r="E86" s="801" t="s">
        <v>568</v>
      </c>
      <c r="F86" s="802">
        <v>1</v>
      </c>
      <c r="G86" s="803">
        <v>2</v>
      </c>
      <c r="H86" s="804">
        <v>34</v>
      </c>
      <c r="I86" s="803">
        <v>15</v>
      </c>
      <c r="J86" s="805">
        <v>19</v>
      </c>
      <c r="K86" s="806">
        <v>43</v>
      </c>
    </row>
    <row r="87" spans="1:11" s="740" customFormat="1" ht="15.75" customHeight="1" x14ac:dyDescent="0.15">
      <c r="A87" s="799"/>
      <c r="B87" s="800"/>
      <c r="C87" s="800"/>
      <c r="D87" s="800" t="s">
        <v>569</v>
      </c>
      <c r="E87" s="801" t="s">
        <v>570</v>
      </c>
      <c r="F87" s="802">
        <v>2</v>
      </c>
      <c r="G87" s="803">
        <v>4</v>
      </c>
      <c r="H87" s="804">
        <v>23</v>
      </c>
      <c r="I87" s="803">
        <v>10</v>
      </c>
      <c r="J87" s="805">
        <v>13</v>
      </c>
      <c r="K87" s="806">
        <v>53</v>
      </c>
    </row>
    <row r="88" spans="1:11" s="740" customFormat="1" ht="15.75" customHeight="1" x14ac:dyDescent="0.15">
      <c r="A88" s="799"/>
      <c r="B88" s="800"/>
      <c r="C88" s="800"/>
      <c r="D88" s="800" t="s">
        <v>571</v>
      </c>
      <c r="E88" s="801" t="s">
        <v>572</v>
      </c>
      <c r="F88" s="802" t="s">
        <v>156</v>
      </c>
      <c r="G88" s="803" t="s">
        <v>156</v>
      </c>
      <c r="H88" s="804" t="s">
        <v>156</v>
      </c>
      <c r="I88" s="803" t="s">
        <v>156</v>
      </c>
      <c r="J88" s="803" t="s">
        <v>156</v>
      </c>
      <c r="K88" s="806" t="s">
        <v>156</v>
      </c>
    </row>
    <row r="89" spans="1:11" s="740" customFormat="1" ht="15.75" customHeight="1" x14ac:dyDescent="0.15">
      <c r="A89" s="799"/>
      <c r="B89" s="800"/>
      <c r="C89" s="800"/>
      <c r="D89" s="800" t="s">
        <v>573</v>
      </c>
      <c r="E89" s="801" t="s">
        <v>574</v>
      </c>
      <c r="F89" s="802">
        <v>19</v>
      </c>
      <c r="G89" s="803">
        <v>22</v>
      </c>
      <c r="H89" s="804">
        <v>79</v>
      </c>
      <c r="I89" s="803">
        <v>71</v>
      </c>
      <c r="J89" s="805">
        <v>8</v>
      </c>
      <c r="K89" s="806">
        <v>106</v>
      </c>
    </row>
    <row r="90" spans="1:11" s="740" customFormat="1" ht="15.75" customHeight="1" x14ac:dyDescent="0.15">
      <c r="A90" s="808"/>
      <c r="B90" s="809"/>
      <c r="C90" s="809" t="s">
        <v>575</v>
      </c>
      <c r="D90" s="809" t="s">
        <v>576</v>
      </c>
      <c r="E90" s="810"/>
      <c r="F90" s="788">
        <v>404</v>
      </c>
      <c r="G90" s="793">
        <v>504</v>
      </c>
      <c r="H90" s="794">
        <v>6734</v>
      </c>
      <c r="I90" s="793">
        <v>1752</v>
      </c>
      <c r="J90" s="795">
        <v>4982</v>
      </c>
      <c r="K90" s="789">
        <v>8229</v>
      </c>
    </row>
    <row r="91" spans="1:11" s="740" customFormat="1" ht="15.75" customHeight="1" x14ac:dyDescent="0.15">
      <c r="A91" s="799"/>
      <c r="B91" s="800"/>
      <c r="C91" s="800"/>
      <c r="D91" s="800" t="s">
        <v>577</v>
      </c>
      <c r="E91" s="801" t="s">
        <v>435</v>
      </c>
      <c r="F91" s="802" t="s">
        <v>156</v>
      </c>
      <c r="G91" s="803">
        <v>1</v>
      </c>
      <c r="H91" s="804" t="s">
        <v>156</v>
      </c>
      <c r="I91" s="803" t="s">
        <v>156</v>
      </c>
      <c r="J91" s="805" t="s">
        <v>156</v>
      </c>
      <c r="K91" s="806">
        <v>6</v>
      </c>
    </row>
    <row r="92" spans="1:11" s="740" customFormat="1" ht="24.75" customHeight="1" x14ac:dyDescent="0.15">
      <c r="A92" s="799"/>
      <c r="B92" s="800"/>
      <c r="C92" s="800"/>
      <c r="D92" s="800" t="s">
        <v>578</v>
      </c>
      <c r="E92" s="801" t="s">
        <v>579</v>
      </c>
      <c r="F92" s="802">
        <v>22</v>
      </c>
      <c r="G92" s="803">
        <v>27</v>
      </c>
      <c r="H92" s="804">
        <v>230</v>
      </c>
      <c r="I92" s="803">
        <v>118</v>
      </c>
      <c r="J92" s="805">
        <v>112</v>
      </c>
      <c r="K92" s="806">
        <v>343</v>
      </c>
    </row>
    <row r="93" spans="1:11" s="740" customFormat="1" ht="15.75" customHeight="1" x14ac:dyDescent="0.15">
      <c r="A93" s="799"/>
      <c r="B93" s="800"/>
      <c r="C93" s="800"/>
      <c r="D93" s="800" t="s">
        <v>580</v>
      </c>
      <c r="E93" s="801" t="s">
        <v>581</v>
      </c>
      <c r="F93" s="802">
        <v>51</v>
      </c>
      <c r="G93" s="803">
        <v>67</v>
      </c>
      <c r="H93" s="804">
        <v>401</v>
      </c>
      <c r="I93" s="803">
        <v>181</v>
      </c>
      <c r="J93" s="805">
        <v>220</v>
      </c>
      <c r="K93" s="806">
        <v>513</v>
      </c>
    </row>
    <row r="94" spans="1:11" s="740" customFormat="1" ht="15.75" customHeight="1" x14ac:dyDescent="0.15">
      <c r="A94" s="799"/>
      <c r="B94" s="800"/>
      <c r="C94" s="800"/>
      <c r="D94" s="800" t="s">
        <v>582</v>
      </c>
      <c r="E94" s="801" t="s">
        <v>583</v>
      </c>
      <c r="F94" s="802">
        <v>14</v>
      </c>
      <c r="G94" s="803">
        <v>26</v>
      </c>
      <c r="H94" s="804">
        <v>24</v>
      </c>
      <c r="I94" s="803">
        <v>16</v>
      </c>
      <c r="J94" s="805">
        <v>8</v>
      </c>
      <c r="K94" s="806">
        <v>67</v>
      </c>
    </row>
    <row r="95" spans="1:11" s="740" customFormat="1" ht="15.75" customHeight="1" x14ac:dyDescent="0.15">
      <c r="A95" s="799"/>
      <c r="B95" s="800"/>
      <c r="C95" s="800"/>
      <c r="D95" s="800" t="s">
        <v>584</v>
      </c>
      <c r="E95" s="801" t="s">
        <v>585</v>
      </c>
      <c r="F95" s="802">
        <v>17</v>
      </c>
      <c r="G95" s="803">
        <v>25</v>
      </c>
      <c r="H95" s="804">
        <v>190</v>
      </c>
      <c r="I95" s="803">
        <v>107</v>
      </c>
      <c r="J95" s="805">
        <v>83</v>
      </c>
      <c r="K95" s="806">
        <v>263</v>
      </c>
    </row>
    <row r="96" spans="1:11" s="740" customFormat="1" ht="15.75" customHeight="1" x14ac:dyDescent="0.15">
      <c r="A96" s="799"/>
      <c r="B96" s="800"/>
      <c r="C96" s="800"/>
      <c r="D96" s="800" t="s">
        <v>586</v>
      </c>
      <c r="E96" s="801" t="s">
        <v>587</v>
      </c>
      <c r="F96" s="802">
        <v>12</v>
      </c>
      <c r="G96" s="803">
        <v>14</v>
      </c>
      <c r="H96" s="804">
        <v>44</v>
      </c>
      <c r="I96" s="803">
        <v>26</v>
      </c>
      <c r="J96" s="805">
        <v>18</v>
      </c>
      <c r="K96" s="806">
        <v>83</v>
      </c>
    </row>
    <row r="97" spans="1:11" s="740" customFormat="1" ht="15.75" customHeight="1" x14ac:dyDescent="0.15">
      <c r="A97" s="799"/>
      <c r="B97" s="800"/>
      <c r="C97" s="800"/>
      <c r="D97" s="800" t="s">
        <v>588</v>
      </c>
      <c r="E97" s="801" t="s">
        <v>589</v>
      </c>
      <c r="F97" s="802">
        <v>183</v>
      </c>
      <c r="G97" s="803">
        <v>226</v>
      </c>
      <c r="H97" s="804">
        <v>4422</v>
      </c>
      <c r="I97" s="803">
        <v>850</v>
      </c>
      <c r="J97" s="805">
        <v>3572</v>
      </c>
      <c r="K97" s="806">
        <v>5202</v>
      </c>
    </row>
    <row r="98" spans="1:11" s="740" customFormat="1" ht="15.75" customHeight="1" x14ac:dyDescent="0.15">
      <c r="A98" s="799"/>
      <c r="B98" s="800"/>
      <c r="C98" s="800"/>
      <c r="D98" s="800" t="s">
        <v>590</v>
      </c>
      <c r="E98" s="801" t="s">
        <v>591</v>
      </c>
      <c r="F98" s="802">
        <v>8</v>
      </c>
      <c r="G98" s="803">
        <v>8</v>
      </c>
      <c r="H98" s="804">
        <v>329</v>
      </c>
      <c r="I98" s="803">
        <v>127</v>
      </c>
      <c r="J98" s="805">
        <v>202</v>
      </c>
      <c r="K98" s="806">
        <v>409</v>
      </c>
    </row>
    <row r="99" spans="1:11" s="740" customFormat="1" ht="24.75" customHeight="1" x14ac:dyDescent="0.15">
      <c r="A99" s="799"/>
      <c r="B99" s="800"/>
      <c r="C99" s="800"/>
      <c r="D99" s="800" t="s">
        <v>592</v>
      </c>
      <c r="E99" s="801" t="s">
        <v>593</v>
      </c>
      <c r="F99" s="802">
        <v>29</v>
      </c>
      <c r="G99" s="803">
        <v>47</v>
      </c>
      <c r="H99" s="804">
        <v>308</v>
      </c>
      <c r="I99" s="803">
        <v>71</v>
      </c>
      <c r="J99" s="805">
        <v>237</v>
      </c>
      <c r="K99" s="806">
        <v>493</v>
      </c>
    </row>
    <row r="100" spans="1:11" s="740" customFormat="1" ht="15.75" customHeight="1" x14ac:dyDescent="0.15">
      <c r="A100" s="799"/>
      <c r="B100" s="800"/>
      <c r="C100" s="800"/>
      <c r="D100" s="800" t="s">
        <v>594</v>
      </c>
      <c r="E100" s="801" t="s">
        <v>595</v>
      </c>
      <c r="F100" s="802">
        <v>68</v>
      </c>
      <c r="G100" s="803">
        <v>63</v>
      </c>
      <c r="H100" s="804">
        <v>786</v>
      </c>
      <c r="I100" s="803">
        <v>256</v>
      </c>
      <c r="J100" s="805">
        <v>530</v>
      </c>
      <c r="K100" s="806">
        <v>850</v>
      </c>
    </row>
    <row r="101" spans="1:11" s="740" customFormat="1" ht="15.75" customHeight="1" x14ac:dyDescent="0.15">
      <c r="A101" s="808"/>
      <c r="B101" s="809"/>
      <c r="C101" s="809" t="s">
        <v>596</v>
      </c>
      <c r="D101" s="809" t="s">
        <v>597</v>
      </c>
      <c r="E101" s="810"/>
      <c r="F101" s="788">
        <v>185</v>
      </c>
      <c r="G101" s="793">
        <v>210</v>
      </c>
      <c r="H101" s="794">
        <v>1498</v>
      </c>
      <c r="I101" s="793">
        <v>1201</v>
      </c>
      <c r="J101" s="795">
        <v>297</v>
      </c>
      <c r="K101" s="789">
        <v>1343</v>
      </c>
    </row>
    <row r="102" spans="1:11" s="740" customFormat="1" ht="15.75" customHeight="1" x14ac:dyDescent="0.15">
      <c r="A102" s="799"/>
      <c r="B102" s="800"/>
      <c r="C102" s="800"/>
      <c r="D102" s="800" t="s">
        <v>598</v>
      </c>
      <c r="E102" s="801" t="s">
        <v>435</v>
      </c>
      <c r="F102" s="802" t="s">
        <v>156</v>
      </c>
      <c r="G102" s="803" t="s">
        <v>156</v>
      </c>
      <c r="H102" s="804" t="s">
        <v>156</v>
      </c>
      <c r="I102" s="803" t="s">
        <v>156</v>
      </c>
      <c r="J102" s="803" t="s">
        <v>156</v>
      </c>
      <c r="K102" s="806" t="s">
        <v>156</v>
      </c>
    </row>
    <row r="103" spans="1:11" s="740" customFormat="1" ht="15.75" customHeight="1" x14ac:dyDescent="0.15">
      <c r="A103" s="799"/>
      <c r="B103" s="800"/>
      <c r="C103" s="800"/>
      <c r="D103" s="800" t="s">
        <v>599</v>
      </c>
      <c r="E103" s="801" t="s">
        <v>600</v>
      </c>
      <c r="F103" s="802">
        <v>129</v>
      </c>
      <c r="G103" s="803">
        <v>135</v>
      </c>
      <c r="H103" s="804">
        <v>794</v>
      </c>
      <c r="I103" s="803">
        <v>634</v>
      </c>
      <c r="J103" s="805">
        <v>160</v>
      </c>
      <c r="K103" s="806">
        <v>796</v>
      </c>
    </row>
    <row r="104" spans="1:11" s="740" customFormat="1" ht="21" customHeight="1" x14ac:dyDescent="0.15">
      <c r="A104" s="799"/>
      <c r="B104" s="800"/>
      <c r="C104" s="800"/>
      <c r="D104" s="800" t="s">
        <v>601</v>
      </c>
      <c r="E104" s="801" t="s">
        <v>602</v>
      </c>
      <c r="F104" s="802">
        <v>20</v>
      </c>
      <c r="G104" s="803">
        <v>21</v>
      </c>
      <c r="H104" s="804">
        <v>508</v>
      </c>
      <c r="I104" s="803">
        <v>425</v>
      </c>
      <c r="J104" s="805">
        <v>83</v>
      </c>
      <c r="K104" s="806">
        <v>231</v>
      </c>
    </row>
    <row r="105" spans="1:11" s="740" customFormat="1" ht="15.75" customHeight="1" x14ac:dyDescent="0.15">
      <c r="A105" s="799"/>
      <c r="B105" s="800"/>
      <c r="C105" s="800"/>
      <c r="D105" s="800" t="s">
        <v>603</v>
      </c>
      <c r="E105" s="801" t="s">
        <v>604</v>
      </c>
      <c r="F105" s="802">
        <v>11</v>
      </c>
      <c r="G105" s="803">
        <v>13</v>
      </c>
      <c r="H105" s="804">
        <v>55</v>
      </c>
      <c r="I105" s="803">
        <v>37</v>
      </c>
      <c r="J105" s="805">
        <v>18</v>
      </c>
      <c r="K105" s="806">
        <v>58</v>
      </c>
    </row>
    <row r="106" spans="1:11" s="740" customFormat="1" ht="21" customHeight="1" x14ac:dyDescent="0.15">
      <c r="A106" s="799"/>
      <c r="B106" s="800"/>
      <c r="C106" s="800"/>
      <c r="D106" s="800" t="s">
        <v>605</v>
      </c>
      <c r="E106" s="801" t="s">
        <v>606</v>
      </c>
      <c r="F106" s="802">
        <v>25</v>
      </c>
      <c r="G106" s="803">
        <v>41</v>
      </c>
      <c r="H106" s="804">
        <v>141</v>
      </c>
      <c r="I106" s="803">
        <v>105</v>
      </c>
      <c r="J106" s="805">
        <v>36</v>
      </c>
      <c r="K106" s="806">
        <v>258</v>
      </c>
    </row>
    <row r="107" spans="1:11" s="740" customFormat="1" ht="15.75" customHeight="1" x14ac:dyDescent="0.15">
      <c r="A107" s="808"/>
      <c r="B107" s="809"/>
      <c r="C107" s="809" t="s">
        <v>607</v>
      </c>
      <c r="D107" s="809" t="s">
        <v>608</v>
      </c>
      <c r="E107" s="810"/>
      <c r="F107" s="788">
        <v>271</v>
      </c>
      <c r="G107" s="793">
        <v>371</v>
      </c>
      <c r="H107" s="794">
        <v>1950</v>
      </c>
      <c r="I107" s="793">
        <v>1497</v>
      </c>
      <c r="J107" s="795">
        <v>453</v>
      </c>
      <c r="K107" s="789">
        <v>2219</v>
      </c>
    </row>
    <row r="108" spans="1:11" s="740" customFormat="1" ht="15.75" customHeight="1" x14ac:dyDescent="0.15">
      <c r="A108" s="799"/>
      <c r="B108" s="800"/>
      <c r="C108" s="800"/>
      <c r="D108" s="800" t="s">
        <v>609</v>
      </c>
      <c r="E108" s="801" t="s">
        <v>435</v>
      </c>
      <c r="F108" s="802">
        <v>1</v>
      </c>
      <c r="G108" s="803" t="s">
        <v>156</v>
      </c>
      <c r="H108" s="804">
        <v>7</v>
      </c>
      <c r="I108" s="803">
        <v>5</v>
      </c>
      <c r="J108" s="805">
        <v>2</v>
      </c>
      <c r="K108" s="806" t="s">
        <v>156</v>
      </c>
    </row>
    <row r="109" spans="1:11" s="740" customFormat="1" ht="15.75" customHeight="1" x14ac:dyDescent="0.15">
      <c r="A109" s="799"/>
      <c r="B109" s="800"/>
      <c r="C109" s="800"/>
      <c r="D109" s="800" t="s">
        <v>610</v>
      </c>
      <c r="E109" s="801" t="s">
        <v>611</v>
      </c>
      <c r="F109" s="802">
        <v>111</v>
      </c>
      <c r="G109" s="803">
        <v>145</v>
      </c>
      <c r="H109" s="804">
        <v>1398</v>
      </c>
      <c r="I109" s="803">
        <v>1087</v>
      </c>
      <c r="J109" s="805">
        <v>311</v>
      </c>
      <c r="K109" s="806">
        <v>1565</v>
      </c>
    </row>
    <row r="110" spans="1:11" s="740" customFormat="1" ht="15.75" customHeight="1" x14ac:dyDescent="0.15">
      <c r="A110" s="799"/>
      <c r="B110" s="800"/>
      <c r="C110" s="800"/>
      <c r="D110" s="800" t="s">
        <v>612</v>
      </c>
      <c r="E110" s="801" t="s">
        <v>613</v>
      </c>
      <c r="F110" s="802">
        <v>16</v>
      </c>
      <c r="G110" s="803">
        <v>32</v>
      </c>
      <c r="H110" s="804">
        <v>26</v>
      </c>
      <c r="I110" s="803">
        <v>21</v>
      </c>
      <c r="J110" s="805">
        <v>5</v>
      </c>
      <c r="K110" s="806">
        <v>56</v>
      </c>
    </row>
    <row r="111" spans="1:11" s="740" customFormat="1" ht="15.75" customHeight="1" x14ac:dyDescent="0.15">
      <c r="A111" s="799"/>
      <c r="B111" s="800"/>
      <c r="C111" s="800"/>
      <c r="D111" s="800" t="s">
        <v>614</v>
      </c>
      <c r="E111" s="801" t="s">
        <v>615</v>
      </c>
      <c r="F111" s="802">
        <v>132</v>
      </c>
      <c r="G111" s="803">
        <v>185</v>
      </c>
      <c r="H111" s="804">
        <v>423</v>
      </c>
      <c r="I111" s="803">
        <v>303</v>
      </c>
      <c r="J111" s="805">
        <v>120</v>
      </c>
      <c r="K111" s="806">
        <v>486</v>
      </c>
    </row>
    <row r="112" spans="1:11" s="740" customFormat="1" ht="15.75" customHeight="1" x14ac:dyDescent="0.15">
      <c r="A112" s="799"/>
      <c r="B112" s="800"/>
      <c r="C112" s="800"/>
      <c r="D112" s="800" t="s">
        <v>616</v>
      </c>
      <c r="E112" s="801" t="s">
        <v>617</v>
      </c>
      <c r="F112" s="802">
        <v>11</v>
      </c>
      <c r="G112" s="803">
        <v>9</v>
      </c>
      <c r="H112" s="804">
        <v>96</v>
      </c>
      <c r="I112" s="803">
        <v>81</v>
      </c>
      <c r="J112" s="805">
        <v>15</v>
      </c>
      <c r="K112" s="806">
        <v>112</v>
      </c>
    </row>
    <row r="113" spans="1:11" s="740" customFormat="1" ht="15.75" customHeight="1" x14ac:dyDescent="0.15">
      <c r="A113" s="808"/>
      <c r="B113" s="809"/>
      <c r="C113" s="809" t="s">
        <v>618</v>
      </c>
      <c r="D113" s="809" t="s">
        <v>619</v>
      </c>
      <c r="E113" s="810"/>
      <c r="F113" s="788">
        <v>62</v>
      </c>
      <c r="G113" s="793">
        <v>71</v>
      </c>
      <c r="H113" s="794">
        <v>1082</v>
      </c>
      <c r="I113" s="793">
        <v>728</v>
      </c>
      <c r="J113" s="795">
        <v>354</v>
      </c>
      <c r="K113" s="789">
        <v>1136</v>
      </c>
    </row>
    <row r="114" spans="1:11" s="740" customFormat="1" ht="15.75" customHeight="1" x14ac:dyDescent="0.15">
      <c r="A114" s="799"/>
      <c r="B114" s="800"/>
      <c r="C114" s="800"/>
      <c r="D114" s="800" t="s">
        <v>620</v>
      </c>
      <c r="E114" s="801" t="s">
        <v>435</v>
      </c>
      <c r="F114" s="802" t="s">
        <v>156</v>
      </c>
      <c r="G114" s="803" t="s">
        <v>156</v>
      </c>
      <c r="H114" s="804" t="s">
        <v>156</v>
      </c>
      <c r="I114" s="803" t="s">
        <v>156</v>
      </c>
      <c r="J114" s="803" t="s">
        <v>156</v>
      </c>
      <c r="K114" s="806" t="s">
        <v>156</v>
      </c>
    </row>
    <row r="115" spans="1:11" s="740" customFormat="1" ht="15.75" customHeight="1" x14ac:dyDescent="0.15">
      <c r="A115" s="799"/>
      <c r="B115" s="800"/>
      <c r="C115" s="800"/>
      <c r="D115" s="800" t="s">
        <v>621</v>
      </c>
      <c r="E115" s="801" t="s">
        <v>622</v>
      </c>
      <c r="F115" s="802" t="s">
        <v>156</v>
      </c>
      <c r="G115" s="803" t="s">
        <v>156</v>
      </c>
      <c r="H115" s="804" t="s">
        <v>156</v>
      </c>
      <c r="I115" s="803" t="s">
        <v>156</v>
      </c>
      <c r="J115" s="805" t="s">
        <v>156</v>
      </c>
      <c r="K115" s="806" t="s">
        <v>156</v>
      </c>
    </row>
    <row r="116" spans="1:11" s="740" customFormat="1" ht="15.75" customHeight="1" x14ac:dyDescent="0.15">
      <c r="A116" s="799"/>
      <c r="B116" s="800"/>
      <c r="C116" s="800"/>
      <c r="D116" s="800" t="s">
        <v>623</v>
      </c>
      <c r="E116" s="801" t="s">
        <v>624</v>
      </c>
      <c r="F116" s="802">
        <v>3</v>
      </c>
      <c r="G116" s="803">
        <v>3</v>
      </c>
      <c r="H116" s="804">
        <v>46</v>
      </c>
      <c r="I116" s="803">
        <v>43</v>
      </c>
      <c r="J116" s="805">
        <v>3</v>
      </c>
      <c r="K116" s="806">
        <v>54</v>
      </c>
    </row>
    <row r="117" spans="1:11" s="740" customFormat="1" ht="15.75" customHeight="1" x14ac:dyDescent="0.15">
      <c r="A117" s="799"/>
      <c r="B117" s="800"/>
      <c r="C117" s="800"/>
      <c r="D117" s="800" t="s">
        <v>625</v>
      </c>
      <c r="E117" s="801" t="s">
        <v>626</v>
      </c>
      <c r="F117" s="802">
        <v>3</v>
      </c>
      <c r="G117" s="803">
        <v>3</v>
      </c>
      <c r="H117" s="804">
        <v>85</v>
      </c>
      <c r="I117" s="803">
        <v>71</v>
      </c>
      <c r="J117" s="805">
        <v>14</v>
      </c>
      <c r="K117" s="806">
        <v>51</v>
      </c>
    </row>
    <row r="118" spans="1:11" s="740" customFormat="1" ht="15.75" customHeight="1" x14ac:dyDescent="0.15">
      <c r="A118" s="799"/>
      <c r="B118" s="800"/>
      <c r="C118" s="800"/>
      <c r="D118" s="800" t="s">
        <v>627</v>
      </c>
      <c r="E118" s="801" t="s">
        <v>628</v>
      </c>
      <c r="F118" s="802">
        <v>3</v>
      </c>
      <c r="G118" s="803">
        <v>4</v>
      </c>
      <c r="H118" s="804">
        <v>128</v>
      </c>
      <c r="I118" s="803">
        <v>62</v>
      </c>
      <c r="J118" s="805">
        <v>66</v>
      </c>
      <c r="K118" s="806">
        <v>139</v>
      </c>
    </row>
    <row r="119" spans="1:11" s="740" customFormat="1" ht="15.75" customHeight="1" x14ac:dyDescent="0.15">
      <c r="A119" s="799"/>
      <c r="B119" s="800"/>
      <c r="C119" s="800"/>
      <c r="D119" s="800" t="s">
        <v>629</v>
      </c>
      <c r="E119" s="801" t="s">
        <v>630</v>
      </c>
      <c r="F119" s="802">
        <v>40</v>
      </c>
      <c r="G119" s="803">
        <v>54</v>
      </c>
      <c r="H119" s="804">
        <v>675</v>
      </c>
      <c r="I119" s="803">
        <v>471</v>
      </c>
      <c r="J119" s="805">
        <v>204</v>
      </c>
      <c r="K119" s="806">
        <v>823</v>
      </c>
    </row>
    <row r="120" spans="1:11" s="740" customFormat="1" ht="15" customHeight="1" x14ac:dyDescent="0.15">
      <c r="A120" s="799"/>
      <c r="B120" s="800"/>
      <c r="C120" s="800"/>
      <c r="D120" s="800" t="s">
        <v>631</v>
      </c>
      <c r="E120" s="801" t="s">
        <v>632</v>
      </c>
      <c r="F120" s="802">
        <v>13</v>
      </c>
      <c r="G120" s="803">
        <v>7</v>
      </c>
      <c r="H120" s="804">
        <v>148</v>
      </c>
      <c r="I120" s="803">
        <v>81</v>
      </c>
      <c r="J120" s="805">
        <v>67</v>
      </c>
      <c r="K120" s="806">
        <v>69</v>
      </c>
    </row>
    <row r="121" spans="1:11" s="740" customFormat="1" ht="15.75" customHeight="1" x14ac:dyDescent="0.15">
      <c r="A121" s="808"/>
      <c r="B121" s="809"/>
      <c r="C121" s="809" t="s">
        <v>633</v>
      </c>
      <c r="D121" s="809" t="s">
        <v>634</v>
      </c>
      <c r="E121" s="810"/>
      <c r="F121" s="788">
        <v>208</v>
      </c>
      <c r="G121" s="793">
        <v>233</v>
      </c>
      <c r="H121" s="794">
        <v>2411</v>
      </c>
      <c r="I121" s="793">
        <v>1469</v>
      </c>
      <c r="J121" s="795">
        <v>942</v>
      </c>
      <c r="K121" s="789">
        <v>2629</v>
      </c>
    </row>
    <row r="122" spans="1:11" s="740" customFormat="1" ht="15.75" customHeight="1" x14ac:dyDescent="0.15">
      <c r="A122" s="799"/>
      <c r="B122" s="800"/>
      <c r="C122" s="800"/>
      <c r="D122" s="800" t="s">
        <v>635</v>
      </c>
      <c r="E122" s="801" t="s">
        <v>435</v>
      </c>
      <c r="F122" s="802">
        <v>1</v>
      </c>
      <c r="G122" s="803">
        <v>1</v>
      </c>
      <c r="H122" s="804">
        <v>1</v>
      </c>
      <c r="I122" s="803">
        <v>1</v>
      </c>
      <c r="J122" s="805" t="s">
        <v>156</v>
      </c>
      <c r="K122" s="806">
        <v>1</v>
      </c>
    </row>
    <row r="123" spans="1:11" s="740" customFormat="1" ht="15.75" customHeight="1" x14ac:dyDescent="0.15">
      <c r="A123" s="799"/>
      <c r="B123" s="800"/>
      <c r="C123" s="800"/>
      <c r="D123" s="800" t="s">
        <v>636</v>
      </c>
      <c r="E123" s="801" t="s">
        <v>637</v>
      </c>
      <c r="F123" s="802">
        <v>180</v>
      </c>
      <c r="G123" s="803">
        <v>200</v>
      </c>
      <c r="H123" s="804">
        <v>2313</v>
      </c>
      <c r="I123" s="803">
        <v>1417</v>
      </c>
      <c r="J123" s="805">
        <v>896</v>
      </c>
      <c r="K123" s="806">
        <v>2472</v>
      </c>
    </row>
    <row r="124" spans="1:11" s="740" customFormat="1" ht="15.75" customHeight="1" x14ac:dyDescent="0.15">
      <c r="A124" s="799"/>
      <c r="B124" s="800"/>
      <c r="C124" s="800"/>
      <c r="D124" s="800" t="s">
        <v>638</v>
      </c>
      <c r="E124" s="801" t="s">
        <v>639</v>
      </c>
      <c r="F124" s="802">
        <v>7</v>
      </c>
      <c r="G124" s="803">
        <v>6</v>
      </c>
      <c r="H124" s="804">
        <v>14</v>
      </c>
      <c r="I124" s="803">
        <v>11</v>
      </c>
      <c r="J124" s="805">
        <v>3</v>
      </c>
      <c r="K124" s="806">
        <v>13</v>
      </c>
    </row>
    <row r="125" spans="1:11" s="740" customFormat="1" ht="15.75" customHeight="1" x14ac:dyDescent="0.15">
      <c r="A125" s="799"/>
      <c r="B125" s="800"/>
      <c r="C125" s="800"/>
      <c r="D125" s="800" t="s">
        <v>640</v>
      </c>
      <c r="E125" s="801" t="s">
        <v>641</v>
      </c>
      <c r="F125" s="802">
        <v>17</v>
      </c>
      <c r="G125" s="803">
        <v>24</v>
      </c>
      <c r="H125" s="804">
        <v>74</v>
      </c>
      <c r="I125" s="803">
        <v>37</v>
      </c>
      <c r="J125" s="805">
        <v>37</v>
      </c>
      <c r="K125" s="806">
        <v>136</v>
      </c>
    </row>
    <row r="126" spans="1:11" s="740" customFormat="1" ht="15.75" customHeight="1" x14ac:dyDescent="0.15">
      <c r="A126" s="799"/>
      <c r="B126" s="800"/>
      <c r="C126" s="800"/>
      <c r="D126" s="800" t="s">
        <v>642</v>
      </c>
      <c r="E126" s="801" t="s">
        <v>643</v>
      </c>
      <c r="F126" s="802">
        <v>3</v>
      </c>
      <c r="G126" s="803">
        <v>2</v>
      </c>
      <c r="H126" s="804">
        <v>9</v>
      </c>
      <c r="I126" s="803">
        <v>3</v>
      </c>
      <c r="J126" s="805">
        <v>6</v>
      </c>
      <c r="K126" s="806">
        <v>7</v>
      </c>
    </row>
    <row r="127" spans="1:11" s="740" customFormat="1" ht="15.75" customHeight="1" x14ac:dyDescent="0.15">
      <c r="A127" s="808"/>
      <c r="B127" s="809"/>
      <c r="C127" s="809" t="s">
        <v>644</v>
      </c>
      <c r="D127" s="809" t="s">
        <v>645</v>
      </c>
      <c r="E127" s="810"/>
      <c r="F127" s="788">
        <v>56</v>
      </c>
      <c r="G127" s="793">
        <v>60</v>
      </c>
      <c r="H127" s="794">
        <v>3646</v>
      </c>
      <c r="I127" s="793">
        <v>2285</v>
      </c>
      <c r="J127" s="795">
        <v>1361</v>
      </c>
      <c r="K127" s="789">
        <v>3328</v>
      </c>
    </row>
    <row r="128" spans="1:11" s="740" customFormat="1" ht="15.75" customHeight="1" x14ac:dyDescent="0.15">
      <c r="A128" s="799"/>
      <c r="B128" s="800"/>
      <c r="C128" s="800"/>
      <c r="D128" s="800" t="s">
        <v>646</v>
      </c>
      <c r="E128" s="801" t="s">
        <v>435</v>
      </c>
      <c r="F128" s="802">
        <v>3</v>
      </c>
      <c r="G128" s="803">
        <v>4</v>
      </c>
      <c r="H128" s="804">
        <v>25</v>
      </c>
      <c r="I128" s="803">
        <v>15</v>
      </c>
      <c r="J128" s="805">
        <v>10</v>
      </c>
      <c r="K128" s="806">
        <v>33</v>
      </c>
    </row>
    <row r="129" spans="1:11" s="740" customFormat="1" ht="15.75" customHeight="1" x14ac:dyDescent="0.15">
      <c r="A129" s="799"/>
      <c r="B129" s="800"/>
      <c r="C129" s="800"/>
      <c r="D129" s="800" t="s">
        <v>647</v>
      </c>
      <c r="E129" s="801" t="s">
        <v>648</v>
      </c>
      <c r="F129" s="802">
        <v>1</v>
      </c>
      <c r="G129" s="803">
        <v>2</v>
      </c>
      <c r="H129" s="804">
        <v>1</v>
      </c>
      <c r="I129" s="803">
        <v>1</v>
      </c>
      <c r="J129" s="805" t="s">
        <v>156</v>
      </c>
      <c r="K129" s="806">
        <v>3</v>
      </c>
    </row>
    <row r="130" spans="1:11" s="740" customFormat="1" ht="15.75" customHeight="1" x14ac:dyDescent="0.15">
      <c r="A130" s="799"/>
      <c r="B130" s="800"/>
      <c r="C130" s="800"/>
      <c r="D130" s="800" t="s">
        <v>649</v>
      </c>
      <c r="E130" s="801" t="s">
        <v>650</v>
      </c>
      <c r="F130" s="802">
        <v>10</v>
      </c>
      <c r="G130" s="803">
        <v>9</v>
      </c>
      <c r="H130" s="804">
        <v>296</v>
      </c>
      <c r="I130" s="803">
        <v>265</v>
      </c>
      <c r="J130" s="805">
        <v>31</v>
      </c>
      <c r="K130" s="806">
        <v>314</v>
      </c>
    </row>
    <row r="131" spans="1:11" s="740" customFormat="1" ht="15.75" customHeight="1" x14ac:dyDescent="0.15">
      <c r="A131" s="799"/>
      <c r="B131" s="800"/>
      <c r="C131" s="800"/>
      <c r="D131" s="800" t="s">
        <v>651</v>
      </c>
      <c r="E131" s="801" t="s">
        <v>652</v>
      </c>
      <c r="F131" s="802">
        <v>4</v>
      </c>
      <c r="G131" s="803">
        <v>4</v>
      </c>
      <c r="H131" s="804">
        <v>107</v>
      </c>
      <c r="I131" s="803">
        <v>90</v>
      </c>
      <c r="J131" s="805">
        <v>17</v>
      </c>
      <c r="K131" s="806">
        <v>91</v>
      </c>
    </row>
    <row r="132" spans="1:11" s="740" customFormat="1" ht="21.75" customHeight="1" x14ac:dyDescent="0.15">
      <c r="A132" s="799"/>
      <c r="B132" s="800"/>
      <c r="C132" s="800"/>
      <c r="D132" s="800" t="s">
        <v>653</v>
      </c>
      <c r="E132" s="801" t="s">
        <v>654</v>
      </c>
      <c r="F132" s="802">
        <v>5</v>
      </c>
      <c r="G132" s="803">
        <v>8</v>
      </c>
      <c r="H132" s="804">
        <v>40</v>
      </c>
      <c r="I132" s="803">
        <v>20</v>
      </c>
      <c r="J132" s="805">
        <v>20</v>
      </c>
      <c r="K132" s="806">
        <v>55</v>
      </c>
    </row>
    <row r="133" spans="1:11" s="740" customFormat="1" ht="15.75" customHeight="1" x14ac:dyDescent="0.15">
      <c r="A133" s="799"/>
      <c r="B133" s="800"/>
      <c r="C133" s="800"/>
      <c r="D133" s="800" t="s">
        <v>655</v>
      </c>
      <c r="E133" s="801" t="s">
        <v>656</v>
      </c>
      <c r="F133" s="802">
        <v>16</v>
      </c>
      <c r="G133" s="803">
        <v>15</v>
      </c>
      <c r="H133" s="804">
        <v>2472</v>
      </c>
      <c r="I133" s="803">
        <v>1384</v>
      </c>
      <c r="J133" s="805">
        <v>1088</v>
      </c>
      <c r="K133" s="806">
        <v>2219</v>
      </c>
    </row>
    <row r="134" spans="1:11" s="740" customFormat="1" ht="21" customHeight="1" x14ac:dyDescent="0.15">
      <c r="A134" s="799"/>
      <c r="B134" s="800"/>
      <c r="C134" s="800"/>
      <c r="D134" s="800" t="s">
        <v>657</v>
      </c>
      <c r="E134" s="801" t="s">
        <v>658</v>
      </c>
      <c r="F134" s="802">
        <v>5</v>
      </c>
      <c r="G134" s="803">
        <v>4</v>
      </c>
      <c r="H134" s="804">
        <v>140</v>
      </c>
      <c r="I134" s="803">
        <v>30</v>
      </c>
      <c r="J134" s="805">
        <v>110</v>
      </c>
      <c r="K134" s="806">
        <v>70</v>
      </c>
    </row>
    <row r="135" spans="1:11" s="740" customFormat="1" ht="15.75" customHeight="1" x14ac:dyDescent="0.15">
      <c r="A135" s="799"/>
      <c r="B135" s="800"/>
      <c r="C135" s="800"/>
      <c r="D135" s="800" t="s">
        <v>659</v>
      </c>
      <c r="E135" s="801" t="s">
        <v>660</v>
      </c>
      <c r="F135" s="802">
        <v>12</v>
      </c>
      <c r="G135" s="803">
        <v>14</v>
      </c>
      <c r="H135" s="804">
        <v>565</v>
      </c>
      <c r="I135" s="803">
        <v>480</v>
      </c>
      <c r="J135" s="805">
        <v>85</v>
      </c>
      <c r="K135" s="806">
        <v>543</v>
      </c>
    </row>
    <row r="136" spans="1:11" s="740" customFormat="1" ht="15.75" customHeight="1" x14ac:dyDescent="0.15">
      <c r="A136" s="808"/>
      <c r="B136" s="809"/>
      <c r="C136" s="809" t="s">
        <v>661</v>
      </c>
      <c r="D136" s="809" t="s">
        <v>662</v>
      </c>
      <c r="E136" s="810"/>
      <c r="F136" s="788">
        <v>27</v>
      </c>
      <c r="G136" s="793">
        <v>26</v>
      </c>
      <c r="H136" s="794">
        <v>139</v>
      </c>
      <c r="I136" s="793">
        <v>114</v>
      </c>
      <c r="J136" s="795">
        <v>25</v>
      </c>
      <c r="K136" s="789">
        <v>140</v>
      </c>
    </row>
    <row r="137" spans="1:11" s="740" customFormat="1" ht="15.75" customHeight="1" x14ac:dyDescent="0.15">
      <c r="A137" s="799"/>
      <c r="B137" s="800"/>
      <c r="C137" s="800"/>
      <c r="D137" s="800" t="s">
        <v>663</v>
      </c>
      <c r="E137" s="801" t="s">
        <v>435</v>
      </c>
      <c r="F137" s="802" t="s">
        <v>156</v>
      </c>
      <c r="G137" s="803" t="s">
        <v>156</v>
      </c>
      <c r="H137" s="804" t="s">
        <v>156</v>
      </c>
      <c r="I137" s="803" t="s">
        <v>156</v>
      </c>
      <c r="J137" s="803" t="s">
        <v>156</v>
      </c>
      <c r="K137" s="806" t="s">
        <v>156</v>
      </c>
    </row>
    <row r="138" spans="1:11" s="740" customFormat="1" ht="15.75" customHeight="1" x14ac:dyDescent="0.15">
      <c r="A138" s="799"/>
      <c r="B138" s="800"/>
      <c r="C138" s="800"/>
      <c r="D138" s="800" t="s">
        <v>664</v>
      </c>
      <c r="E138" s="801" t="s">
        <v>665</v>
      </c>
      <c r="F138" s="802">
        <v>1</v>
      </c>
      <c r="G138" s="803">
        <v>2</v>
      </c>
      <c r="H138" s="804">
        <v>2</v>
      </c>
      <c r="I138" s="803">
        <v>2</v>
      </c>
      <c r="J138" s="805" t="s">
        <v>156</v>
      </c>
      <c r="K138" s="806">
        <v>11</v>
      </c>
    </row>
    <row r="139" spans="1:11" s="740" customFormat="1" ht="22.5" customHeight="1" x14ac:dyDescent="0.15">
      <c r="A139" s="799"/>
      <c r="B139" s="800"/>
      <c r="C139" s="800"/>
      <c r="D139" s="800" t="s">
        <v>666</v>
      </c>
      <c r="E139" s="801" t="s">
        <v>667</v>
      </c>
      <c r="F139" s="802" t="s">
        <v>156</v>
      </c>
      <c r="G139" s="803">
        <v>1</v>
      </c>
      <c r="H139" s="804" t="s">
        <v>156</v>
      </c>
      <c r="I139" s="803" t="s">
        <v>156</v>
      </c>
      <c r="J139" s="803" t="s">
        <v>156</v>
      </c>
      <c r="K139" s="806">
        <v>18</v>
      </c>
    </row>
    <row r="140" spans="1:11" s="740" customFormat="1" ht="15.75" customHeight="1" x14ac:dyDescent="0.15">
      <c r="A140" s="799"/>
      <c r="B140" s="800"/>
      <c r="C140" s="800"/>
      <c r="D140" s="800" t="s">
        <v>668</v>
      </c>
      <c r="E140" s="801" t="s">
        <v>669</v>
      </c>
      <c r="F140" s="802" t="s">
        <v>156</v>
      </c>
      <c r="G140" s="803" t="s">
        <v>156</v>
      </c>
      <c r="H140" s="804" t="s">
        <v>156</v>
      </c>
      <c r="I140" s="803" t="s">
        <v>156</v>
      </c>
      <c r="J140" s="803" t="s">
        <v>156</v>
      </c>
      <c r="K140" s="806" t="s">
        <v>156</v>
      </c>
    </row>
    <row r="141" spans="1:11" s="740" customFormat="1" ht="15.75" customHeight="1" x14ac:dyDescent="0.15">
      <c r="A141" s="799"/>
      <c r="B141" s="800"/>
      <c r="C141" s="800"/>
      <c r="D141" s="800" t="s">
        <v>670</v>
      </c>
      <c r="E141" s="801" t="s">
        <v>671</v>
      </c>
      <c r="F141" s="802">
        <v>24</v>
      </c>
      <c r="G141" s="803">
        <v>23</v>
      </c>
      <c r="H141" s="804">
        <v>119</v>
      </c>
      <c r="I141" s="803">
        <v>97</v>
      </c>
      <c r="J141" s="805">
        <v>22</v>
      </c>
      <c r="K141" s="806">
        <v>111</v>
      </c>
    </row>
    <row r="142" spans="1:11" s="740" customFormat="1" ht="15.75" customHeight="1" x14ac:dyDescent="0.15">
      <c r="A142" s="799"/>
      <c r="B142" s="800"/>
      <c r="C142" s="800"/>
      <c r="D142" s="800" t="s">
        <v>672</v>
      </c>
      <c r="E142" s="801" t="s">
        <v>673</v>
      </c>
      <c r="F142" s="802">
        <v>2</v>
      </c>
      <c r="G142" s="803" t="s">
        <v>156</v>
      </c>
      <c r="H142" s="804">
        <v>18</v>
      </c>
      <c r="I142" s="803">
        <v>15</v>
      </c>
      <c r="J142" s="805">
        <v>3</v>
      </c>
      <c r="K142" s="806" t="s">
        <v>156</v>
      </c>
    </row>
    <row r="143" spans="1:11" s="740" customFormat="1" ht="15.75" customHeight="1" x14ac:dyDescent="0.15">
      <c r="A143" s="808"/>
      <c r="B143" s="809"/>
      <c r="C143" s="809" t="s">
        <v>674</v>
      </c>
      <c r="D143" s="809" t="s">
        <v>675</v>
      </c>
      <c r="E143" s="810"/>
      <c r="F143" s="788">
        <v>123</v>
      </c>
      <c r="G143" s="793">
        <v>132</v>
      </c>
      <c r="H143" s="794">
        <v>4105</v>
      </c>
      <c r="I143" s="793">
        <v>2428</v>
      </c>
      <c r="J143" s="795">
        <v>1677</v>
      </c>
      <c r="K143" s="789">
        <v>4480</v>
      </c>
    </row>
    <row r="144" spans="1:11" s="740" customFormat="1" ht="15.75" customHeight="1" x14ac:dyDescent="0.15">
      <c r="A144" s="799"/>
      <c r="B144" s="800"/>
      <c r="C144" s="800"/>
      <c r="D144" s="800" t="s">
        <v>676</v>
      </c>
      <c r="E144" s="801" t="s">
        <v>435</v>
      </c>
      <c r="F144" s="802">
        <v>2</v>
      </c>
      <c r="G144" s="803">
        <v>2</v>
      </c>
      <c r="H144" s="804">
        <v>19</v>
      </c>
      <c r="I144" s="803">
        <v>16</v>
      </c>
      <c r="J144" s="805">
        <v>3</v>
      </c>
      <c r="K144" s="806">
        <v>195</v>
      </c>
    </row>
    <row r="145" spans="1:11" s="740" customFormat="1" ht="22.5" customHeight="1" x14ac:dyDescent="0.15">
      <c r="A145" s="799"/>
      <c r="B145" s="800"/>
      <c r="C145" s="800"/>
      <c r="D145" s="800" t="s">
        <v>677</v>
      </c>
      <c r="E145" s="801" t="s">
        <v>678</v>
      </c>
      <c r="F145" s="802">
        <v>6</v>
      </c>
      <c r="G145" s="803">
        <v>5</v>
      </c>
      <c r="H145" s="804">
        <v>110</v>
      </c>
      <c r="I145" s="803">
        <v>78</v>
      </c>
      <c r="J145" s="805">
        <v>32</v>
      </c>
      <c r="K145" s="806">
        <v>59</v>
      </c>
    </row>
    <row r="146" spans="1:11" s="740" customFormat="1" ht="21.75" customHeight="1" x14ac:dyDescent="0.15">
      <c r="A146" s="799"/>
      <c r="B146" s="800"/>
      <c r="C146" s="800"/>
      <c r="D146" s="800" t="s">
        <v>679</v>
      </c>
      <c r="E146" s="801" t="s">
        <v>680</v>
      </c>
      <c r="F146" s="802">
        <v>9</v>
      </c>
      <c r="G146" s="803">
        <v>10</v>
      </c>
      <c r="H146" s="804">
        <v>328</v>
      </c>
      <c r="I146" s="803">
        <v>200</v>
      </c>
      <c r="J146" s="805">
        <v>128</v>
      </c>
      <c r="K146" s="806">
        <v>676</v>
      </c>
    </row>
    <row r="147" spans="1:11" s="740" customFormat="1" ht="15.75" customHeight="1" x14ac:dyDescent="0.15">
      <c r="A147" s="799"/>
      <c r="B147" s="800"/>
      <c r="C147" s="800"/>
      <c r="D147" s="800" t="s">
        <v>681</v>
      </c>
      <c r="E147" s="801" t="s">
        <v>682</v>
      </c>
      <c r="F147" s="802">
        <v>66</v>
      </c>
      <c r="G147" s="803">
        <v>71</v>
      </c>
      <c r="H147" s="804">
        <v>2598</v>
      </c>
      <c r="I147" s="803">
        <v>1495</v>
      </c>
      <c r="J147" s="805">
        <v>1103</v>
      </c>
      <c r="K147" s="806">
        <v>2587</v>
      </c>
    </row>
    <row r="148" spans="1:11" s="740" customFormat="1" ht="15.75" customHeight="1" x14ac:dyDescent="0.15">
      <c r="A148" s="799"/>
      <c r="B148" s="800"/>
      <c r="C148" s="800"/>
      <c r="D148" s="800" t="s">
        <v>683</v>
      </c>
      <c r="E148" s="801" t="s">
        <v>684</v>
      </c>
      <c r="F148" s="802">
        <v>13</v>
      </c>
      <c r="G148" s="803">
        <v>10</v>
      </c>
      <c r="H148" s="804">
        <v>263</v>
      </c>
      <c r="I148" s="803">
        <v>163</v>
      </c>
      <c r="J148" s="805">
        <v>100</v>
      </c>
      <c r="K148" s="806">
        <v>194</v>
      </c>
    </row>
    <row r="149" spans="1:11" s="740" customFormat="1" ht="21" customHeight="1" x14ac:dyDescent="0.15">
      <c r="A149" s="799"/>
      <c r="B149" s="800"/>
      <c r="C149" s="800"/>
      <c r="D149" s="800" t="s">
        <v>685</v>
      </c>
      <c r="E149" s="801" t="s">
        <v>686</v>
      </c>
      <c r="F149" s="802">
        <v>6</v>
      </c>
      <c r="G149" s="803">
        <v>5</v>
      </c>
      <c r="H149" s="804">
        <v>33</v>
      </c>
      <c r="I149" s="803">
        <v>26</v>
      </c>
      <c r="J149" s="805">
        <v>7</v>
      </c>
      <c r="K149" s="806">
        <v>17</v>
      </c>
    </row>
    <row r="150" spans="1:11" s="740" customFormat="1" ht="15.75" customHeight="1" x14ac:dyDescent="0.15">
      <c r="A150" s="799"/>
      <c r="B150" s="800"/>
      <c r="C150" s="800"/>
      <c r="D150" s="800" t="s">
        <v>687</v>
      </c>
      <c r="E150" s="801" t="s">
        <v>688</v>
      </c>
      <c r="F150" s="802">
        <v>21</v>
      </c>
      <c r="G150" s="803">
        <v>29</v>
      </c>
      <c r="H150" s="804">
        <v>754</v>
      </c>
      <c r="I150" s="803">
        <v>450</v>
      </c>
      <c r="J150" s="805">
        <v>304</v>
      </c>
      <c r="K150" s="806">
        <v>752</v>
      </c>
    </row>
    <row r="151" spans="1:11" s="740" customFormat="1" ht="15.75" customHeight="1" x14ac:dyDescent="0.15">
      <c r="A151" s="808"/>
      <c r="B151" s="809"/>
      <c r="C151" s="809" t="s">
        <v>689</v>
      </c>
      <c r="D151" s="809" t="s">
        <v>690</v>
      </c>
      <c r="E151" s="810"/>
      <c r="F151" s="788">
        <v>20</v>
      </c>
      <c r="G151" s="793">
        <v>27</v>
      </c>
      <c r="H151" s="794">
        <v>376</v>
      </c>
      <c r="I151" s="793">
        <v>233</v>
      </c>
      <c r="J151" s="795">
        <v>143</v>
      </c>
      <c r="K151" s="789">
        <v>385</v>
      </c>
    </row>
    <row r="152" spans="1:11" s="740" customFormat="1" ht="15.75" customHeight="1" x14ac:dyDescent="0.15">
      <c r="A152" s="799"/>
      <c r="B152" s="800"/>
      <c r="C152" s="800"/>
      <c r="D152" s="800" t="s">
        <v>691</v>
      </c>
      <c r="E152" s="801" t="s">
        <v>435</v>
      </c>
      <c r="F152" s="802" t="s">
        <v>156</v>
      </c>
      <c r="G152" s="803" t="s">
        <v>156</v>
      </c>
      <c r="H152" s="804" t="s">
        <v>156</v>
      </c>
      <c r="I152" s="803" t="s">
        <v>156</v>
      </c>
      <c r="J152" s="805" t="s">
        <v>156</v>
      </c>
      <c r="K152" s="806" t="s">
        <v>156</v>
      </c>
    </row>
    <row r="153" spans="1:11" s="740" customFormat="1" ht="15.75" customHeight="1" x14ac:dyDescent="0.15">
      <c r="A153" s="799"/>
      <c r="B153" s="800"/>
      <c r="C153" s="800"/>
      <c r="D153" s="800" t="s">
        <v>692</v>
      </c>
      <c r="E153" s="801" t="s">
        <v>693</v>
      </c>
      <c r="F153" s="802" t="s">
        <v>156</v>
      </c>
      <c r="G153" s="803">
        <v>1</v>
      </c>
      <c r="H153" s="804" t="s">
        <v>156</v>
      </c>
      <c r="I153" s="803" t="s">
        <v>156</v>
      </c>
      <c r="J153" s="803" t="s">
        <v>156</v>
      </c>
      <c r="K153" s="806">
        <v>3</v>
      </c>
    </row>
    <row r="154" spans="1:11" s="740" customFormat="1" ht="21" customHeight="1" x14ac:dyDescent="0.15">
      <c r="A154" s="799"/>
      <c r="B154" s="800"/>
      <c r="C154" s="800"/>
      <c r="D154" s="800" t="s">
        <v>694</v>
      </c>
      <c r="E154" s="801" t="s">
        <v>695</v>
      </c>
      <c r="F154" s="802">
        <v>1</v>
      </c>
      <c r="G154" s="803">
        <v>2</v>
      </c>
      <c r="H154" s="804">
        <v>9</v>
      </c>
      <c r="I154" s="803">
        <v>5</v>
      </c>
      <c r="J154" s="805">
        <v>4</v>
      </c>
      <c r="K154" s="806">
        <v>5</v>
      </c>
    </row>
    <row r="155" spans="1:11" s="740" customFormat="1" ht="21" customHeight="1" x14ac:dyDescent="0.15">
      <c r="A155" s="799"/>
      <c r="B155" s="800"/>
      <c r="C155" s="800"/>
      <c r="D155" s="800" t="s">
        <v>696</v>
      </c>
      <c r="E155" s="801" t="s">
        <v>697</v>
      </c>
      <c r="F155" s="802">
        <v>18</v>
      </c>
      <c r="G155" s="803">
        <v>22</v>
      </c>
      <c r="H155" s="804">
        <v>344</v>
      </c>
      <c r="I155" s="803">
        <v>217</v>
      </c>
      <c r="J155" s="805">
        <v>127</v>
      </c>
      <c r="K155" s="806">
        <v>348</v>
      </c>
    </row>
    <row r="156" spans="1:11" s="740" customFormat="1" ht="15.75" customHeight="1" x14ac:dyDescent="0.15">
      <c r="A156" s="799"/>
      <c r="B156" s="800"/>
      <c r="C156" s="800"/>
      <c r="D156" s="800" t="s">
        <v>698</v>
      </c>
      <c r="E156" s="801" t="s">
        <v>699</v>
      </c>
      <c r="F156" s="802">
        <v>1</v>
      </c>
      <c r="G156" s="803">
        <v>2</v>
      </c>
      <c r="H156" s="804">
        <v>23</v>
      </c>
      <c r="I156" s="803">
        <v>11</v>
      </c>
      <c r="J156" s="805">
        <v>12</v>
      </c>
      <c r="K156" s="806">
        <v>29</v>
      </c>
    </row>
    <row r="157" spans="1:11" s="740" customFormat="1" ht="15.75" customHeight="1" x14ac:dyDescent="0.15">
      <c r="A157" s="808"/>
      <c r="B157" s="809"/>
      <c r="C157" s="809" t="s">
        <v>700</v>
      </c>
      <c r="D157" s="809" t="s">
        <v>701</v>
      </c>
      <c r="E157" s="810"/>
      <c r="F157" s="788">
        <v>44</v>
      </c>
      <c r="G157" s="793">
        <v>57</v>
      </c>
      <c r="H157" s="794">
        <v>1008</v>
      </c>
      <c r="I157" s="793">
        <v>516</v>
      </c>
      <c r="J157" s="795">
        <v>492</v>
      </c>
      <c r="K157" s="789">
        <v>888</v>
      </c>
    </row>
    <row r="158" spans="1:11" s="740" customFormat="1" ht="15.75" customHeight="1" x14ac:dyDescent="0.15">
      <c r="A158" s="799"/>
      <c r="B158" s="800"/>
      <c r="C158" s="800"/>
      <c r="D158" s="800" t="s">
        <v>702</v>
      </c>
      <c r="E158" s="801" t="s">
        <v>435</v>
      </c>
      <c r="F158" s="802" t="s">
        <v>156</v>
      </c>
      <c r="G158" s="803" t="s">
        <v>156</v>
      </c>
      <c r="H158" s="804" t="s">
        <v>156</v>
      </c>
      <c r="I158" s="803" t="s">
        <v>156</v>
      </c>
      <c r="J158" s="803" t="s">
        <v>156</v>
      </c>
      <c r="K158" s="806" t="s">
        <v>156</v>
      </c>
    </row>
    <row r="159" spans="1:11" s="740" customFormat="1" ht="15.75" customHeight="1" x14ac:dyDescent="0.15">
      <c r="A159" s="799"/>
      <c r="B159" s="800"/>
      <c r="C159" s="800"/>
      <c r="D159" s="800" t="s">
        <v>703</v>
      </c>
      <c r="E159" s="801" t="s">
        <v>704</v>
      </c>
      <c r="F159" s="802">
        <v>1</v>
      </c>
      <c r="G159" s="803">
        <v>2</v>
      </c>
      <c r="H159" s="804">
        <v>199</v>
      </c>
      <c r="I159" s="803">
        <v>159</v>
      </c>
      <c r="J159" s="805">
        <v>40</v>
      </c>
      <c r="K159" s="806">
        <v>177</v>
      </c>
    </row>
    <row r="160" spans="1:11" s="740" customFormat="1" ht="15.75" customHeight="1" x14ac:dyDescent="0.15">
      <c r="A160" s="799"/>
      <c r="B160" s="800"/>
      <c r="C160" s="800"/>
      <c r="D160" s="800" t="s">
        <v>705</v>
      </c>
      <c r="E160" s="801" t="s">
        <v>706</v>
      </c>
      <c r="F160" s="802">
        <v>4</v>
      </c>
      <c r="G160" s="803">
        <v>3</v>
      </c>
      <c r="H160" s="804">
        <v>133</v>
      </c>
      <c r="I160" s="803">
        <v>36</v>
      </c>
      <c r="J160" s="805">
        <v>97</v>
      </c>
      <c r="K160" s="806">
        <v>62</v>
      </c>
    </row>
    <row r="161" spans="1:11" s="740" customFormat="1" ht="15.75" customHeight="1" x14ac:dyDescent="0.15">
      <c r="A161" s="799"/>
      <c r="B161" s="800"/>
      <c r="C161" s="800"/>
      <c r="D161" s="800" t="s">
        <v>707</v>
      </c>
      <c r="E161" s="801" t="s">
        <v>708</v>
      </c>
      <c r="F161" s="802">
        <v>7</v>
      </c>
      <c r="G161" s="803">
        <v>10</v>
      </c>
      <c r="H161" s="804">
        <v>96</v>
      </c>
      <c r="I161" s="803">
        <v>34</v>
      </c>
      <c r="J161" s="805">
        <v>62</v>
      </c>
      <c r="K161" s="806">
        <v>95</v>
      </c>
    </row>
    <row r="162" spans="1:11" s="740" customFormat="1" ht="15.75" customHeight="1" x14ac:dyDescent="0.15">
      <c r="A162" s="799"/>
      <c r="B162" s="800"/>
      <c r="C162" s="800"/>
      <c r="D162" s="800" t="s">
        <v>709</v>
      </c>
      <c r="E162" s="801" t="s">
        <v>710</v>
      </c>
      <c r="F162" s="802">
        <v>20</v>
      </c>
      <c r="G162" s="803">
        <v>32</v>
      </c>
      <c r="H162" s="804">
        <v>315</v>
      </c>
      <c r="I162" s="803">
        <v>157</v>
      </c>
      <c r="J162" s="805">
        <v>158</v>
      </c>
      <c r="K162" s="806">
        <v>477</v>
      </c>
    </row>
    <row r="163" spans="1:11" s="740" customFormat="1" ht="15.75" customHeight="1" x14ac:dyDescent="0.15">
      <c r="A163" s="799"/>
      <c r="B163" s="800"/>
      <c r="C163" s="800"/>
      <c r="D163" s="800" t="s">
        <v>711</v>
      </c>
      <c r="E163" s="801" t="s">
        <v>712</v>
      </c>
      <c r="F163" s="802" t="s">
        <v>156</v>
      </c>
      <c r="G163" s="803" t="s">
        <v>156</v>
      </c>
      <c r="H163" s="804" t="s">
        <v>156</v>
      </c>
      <c r="I163" s="803" t="s">
        <v>156</v>
      </c>
      <c r="J163" s="803" t="s">
        <v>156</v>
      </c>
      <c r="K163" s="806" t="s">
        <v>156</v>
      </c>
    </row>
    <row r="164" spans="1:11" s="740" customFormat="1" ht="15.75" customHeight="1" x14ac:dyDescent="0.15">
      <c r="A164" s="799"/>
      <c r="B164" s="800"/>
      <c r="C164" s="800"/>
      <c r="D164" s="800" t="s">
        <v>713</v>
      </c>
      <c r="E164" s="801" t="s">
        <v>714</v>
      </c>
      <c r="F164" s="802">
        <v>2</v>
      </c>
      <c r="G164" s="803">
        <v>1</v>
      </c>
      <c r="H164" s="804">
        <v>17</v>
      </c>
      <c r="I164" s="803">
        <v>10</v>
      </c>
      <c r="J164" s="805">
        <v>7</v>
      </c>
      <c r="K164" s="806">
        <v>18</v>
      </c>
    </row>
    <row r="165" spans="1:11" s="740" customFormat="1" ht="15.75" customHeight="1" x14ac:dyDescent="0.15">
      <c r="A165" s="799"/>
      <c r="B165" s="800"/>
      <c r="C165" s="800"/>
      <c r="D165" s="800" t="s">
        <v>715</v>
      </c>
      <c r="E165" s="801" t="s">
        <v>716</v>
      </c>
      <c r="F165" s="802">
        <v>7</v>
      </c>
      <c r="G165" s="803">
        <v>7</v>
      </c>
      <c r="H165" s="804">
        <v>65</v>
      </c>
      <c r="I165" s="803">
        <v>10</v>
      </c>
      <c r="J165" s="805">
        <v>55</v>
      </c>
      <c r="K165" s="806">
        <v>53</v>
      </c>
    </row>
    <row r="166" spans="1:11" s="740" customFormat="1" ht="15.75" customHeight="1" x14ac:dyDescent="0.15">
      <c r="A166" s="799"/>
      <c r="B166" s="800"/>
      <c r="C166" s="800"/>
      <c r="D166" s="800" t="s">
        <v>717</v>
      </c>
      <c r="E166" s="801" t="s">
        <v>718</v>
      </c>
      <c r="F166" s="802" t="s">
        <v>156</v>
      </c>
      <c r="G166" s="803" t="s">
        <v>156</v>
      </c>
      <c r="H166" s="804" t="s">
        <v>156</v>
      </c>
      <c r="I166" s="803" t="s">
        <v>156</v>
      </c>
      <c r="J166" s="805" t="s">
        <v>156</v>
      </c>
      <c r="K166" s="806" t="s">
        <v>156</v>
      </c>
    </row>
    <row r="167" spans="1:11" s="740" customFormat="1" ht="15.75" customHeight="1" x14ac:dyDescent="0.15">
      <c r="A167" s="799"/>
      <c r="B167" s="800"/>
      <c r="C167" s="800"/>
      <c r="D167" s="800" t="s">
        <v>719</v>
      </c>
      <c r="E167" s="801" t="s">
        <v>720</v>
      </c>
      <c r="F167" s="802">
        <v>3</v>
      </c>
      <c r="G167" s="803">
        <v>2</v>
      </c>
      <c r="H167" s="804">
        <v>183</v>
      </c>
      <c r="I167" s="803">
        <v>110</v>
      </c>
      <c r="J167" s="805">
        <v>73</v>
      </c>
      <c r="K167" s="806">
        <v>6</v>
      </c>
    </row>
    <row r="168" spans="1:11" s="740" customFormat="1" ht="15.75" customHeight="1" x14ac:dyDescent="0.15">
      <c r="A168" s="808"/>
      <c r="B168" s="809"/>
      <c r="C168" s="809" t="s">
        <v>721</v>
      </c>
      <c r="D168" s="809" t="s">
        <v>722</v>
      </c>
      <c r="E168" s="810"/>
      <c r="F168" s="788">
        <v>192</v>
      </c>
      <c r="G168" s="793">
        <v>227</v>
      </c>
      <c r="H168" s="794">
        <v>4576</v>
      </c>
      <c r="I168" s="793">
        <v>3733</v>
      </c>
      <c r="J168" s="795">
        <v>843</v>
      </c>
      <c r="K168" s="789">
        <v>4435</v>
      </c>
    </row>
    <row r="169" spans="1:11" s="740" customFormat="1" ht="15.75" customHeight="1" x14ac:dyDescent="0.15">
      <c r="A169" s="799"/>
      <c r="B169" s="800"/>
      <c r="C169" s="800"/>
      <c r="D169" s="800" t="s">
        <v>723</v>
      </c>
      <c r="E169" s="801" t="s">
        <v>435</v>
      </c>
      <c r="F169" s="802">
        <v>5</v>
      </c>
      <c r="G169" s="803">
        <v>9</v>
      </c>
      <c r="H169" s="804">
        <v>74</v>
      </c>
      <c r="I169" s="803">
        <v>67</v>
      </c>
      <c r="J169" s="805">
        <v>7</v>
      </c>
      <c r="K169" s="806">
        <v>124</v>
      </c>
    </row>
    <row r="170" spans="1:11" s="740" customFormat="1" ht="15.75" customHeight="1" x14ac:dyDescent="0.15">
      <c r="A170" s="799"/>
      <c r="B170" s="800"/>
      <c r="C170" s="800"/>
      <c r="D170" s="800" t="s">
        <v>724</v>
      </c>
      <c r="E170" s="801" t="s">
        <v>725</v>
      </c>
      <c r="F170" s="802">
        <v>26</v>
      </c>
      <c r="G170" s="803">
        <v>24</v>
      </c>
      <c r="H170" s="804">
        <v>1654</v>
      </c>
      <c r="I170" s="803">
        <v>1365</v>
      </c>
      <c r="J170" s="805">
        <v>289</v>
      </c>
      <c r="K170" s="806">
        <v>1277</v>
      </c>
    </row>
    <row r="171" spans="1:11" s="740" customFormat="1" ht="15.75" customHeight="1" x14ac:dyDescent="0.15">
      <c r="A171" s="799"/>
      <c r="B171" s="800"/>
      <c r="C171" s="800"/>
      <c r="D171" s="800" t="s">
        <v>726</v>
      </c>
      <c r="E171" s="801" t="s">
        <v>727</v>
      </c>
      <c r="F171" s="802">
        <v>75</v>
      </c>
      <c r="G171" s="803">
        <v>82</v>
      </c>
      <c r="H171" s="804">
        <v>1171</v>
      </c>
      <c r="I171" s="803">
        <v>1024</v>
      </c>
      <c r="J171" s="805">
        <v>147</v>
      </c>
      <c r="K171" s="806">
        <v>1307</v>
      </c>
    </row>
    <row r="172" spans="1:11" s="740" customFormat="1" ht="21.75" customHeight="1" x14ac:dyDescent="0.15">
      <c r="A172" s="799"/>
      <c r="B172" s="800"/>
      <c r="C172" s="800"/>
      <c r="D172" s="800" t="s">
        <v>728</v>
      </c>
      <c r="E172" s="801" t="s">
        <v>729</v>
      </c>
      <c r="F172" s="802">
        <v>1</v>
      </c>
      <c r="G172" s="803">
        <v>1</v>
      </c>
      <c r="H172" s="804">
        <v>7</v>
      </c>
      <c r="I172" s="803">
        <v>5</v>
      </c>
      <c r="J172" s="805">
        <v>2</v>
      </c>
      <c r="K172" s="806">
        <v>5</v>
      </c>
    </row>
    <row r="173" spans="1:11" s="740" customFormat="1" ht="15.75" customHeight="1" x14ac:dyDescent="0.15">
      <c r="A173" s="799"/>
      <c r="B173" s="800"/>
      <c r="C173" s="800"/>
      <c r="D173" s="800" t="s">
        <v>730</v>
      </c>
      <c r="E173" s="801" t="s">
        <v>731</v>
      </c>
      <c r="F173" s="802">
        <v>10</v>
      </c>
      <c r="G173" s="803">
        <v>22</v>
      </c>
      <c r="H173" s="804">
        <v>26</v>
      </c>
      <c r="I173" s="803">
        <v>14</v>
      </c>
      <c r="J173" s="805">
        <v>12</v>
      </c>
      <c r="K173" s="806">
        <v>57</v>
      </c>
    </row>
    <row r="174" spans="1:11" s="740" customFormat="1" ht="15.75" customHeight="1" x14ac:dyDescent="0.15">
      <c r="A174" s="799"/>
      <c r="B174" s="800"/>
      <c r="C174" s="800"/>
      <c r="D174" s="800" t="s">
        <v>732</v>
      </c>
      <c r="E174" s="801" t="s">
        <v>733</v>
      </c>
      <c r="F174" s="802" t="s">
        <v>156</v>
      </c>
      <c r="G174" s="803" t="s">
        <v>156</v>
      </c>
      <c r="H174" s="804" t="s">
        <v>156</v>
      </c>
      <c r="I174" s="803" t="s">
        <v>156</v>
      </c>
      <c r="J174" s="803" t="s">
        <v>156</v>
      </c>
      <c r="K174" s="806" t="s">
        <v>156</v>
      </c>
    </row>
    <row r="175" spans="1:11" s="740" customFormat="1" ht="15.75" customHeight="1" x14ac:dyDescent="0.15">
      <c r="A175" s="799"/>
      <c r="B175" s="800"/>
      <c r="C175" s="800"/>
      <c r="D175" s="800" t="s">
        <v>734</v>
      </c>
      <c r="E175" s="801" t="s">
        <v>735</v>
      </c>
      <c r="F175" s="802">
        <v>5</v>
      </c>
      <c r="G175" s="803">
        <v>5</v>
      </c>
      <c r="H175" s="804">
        <v>832</v>
      </c>
      <c r="I175" s="803">
        <v>622</v>
      </c>
      <c r="J175" s="805">
        <v>210</v>
      </c>
      <c r="K175" s="806">
        <v>739</v>
      </c>
    </row>
    <row r="176" spans="1:11" s="740" customFormat="1" ht="15.75" customHeight="1" x14ac:dyDescent="0.15">
      <c r="A176" s="799"/>
      <c r="B176" s="800"/>
      <c r="C176" s="800"/>
      <c r="D176" s="800" t="s">
        <v>736</v>
      </c>
      <c r="E176" s="801" t="s">
        <v>737</v>
      </c>
      <c r="F176" s="802">
        <v>2</v>
      </c>
      <c r="G176" s="803">
        <v>3</v>
      </c>
      <c r="H176" s="804">
        <v>186</v>
      </c>
      <c r="I176" s="803">
        <v>123</v>
      </c>
      <c r="J176" s="805">
        <v>63</v>
      </c>
      <c r="K176" s="806">
        <v>261</v>
      </c>
    </row>
    <row r="177" spans="1:11" s="740" customFormat="1" ht="15.75" customHeight="1" x14ac:dyDescent="0.15">
      <c r="A177" s="799"/>
      <c r="B177" s="800"/>
      <c r="C177" s="800"/>
      <c r="D177" s="800" t="s">
        <v>738</v>
      </c>
      <c r="E177" s="801" t="s">
        <v>739</v>
      </c>
      <c r="F177" s="802">
        <v>53</v>
      </c>
      <c r="G177" s="803">
        <v>61</v>
      </c>
      <c r="H177" s="804">
        <v>477</v>
      </c>
      <c r="I177" s="803">
        <v>407</v>
      </c>
      <c r="J177" s="805">
        <v>70</v>
      </c>
      <c r="K177" s="806">
        <v>497</v>
      </c>
    </row>
    <row r="178" spans="1:11" s="740" customFormat="1" ht="15.75" customHeight="1" x14ac:dyDescent="0.15">
      <c r="A178" s="799"/>
      <c r="B178" s="800"/>
      <c r="C178" s="800"/>
      <c r="D178" s="800" t="s">
        <v>740</v>
      </c>
      <c r="E178" s="801" t="s">
        <v>741</v>
      </c>
      <c r="F178" s="802">
        <v>15</v>
      </c>
      <c r="G178" s="803">
        <v>20</v>
      </c>
      <c r="H178" s="804">
        <v>149</v>
      </c>
      <c r="I178" s="803">
        <v>106</v>
      </c>
      <c r="J178" s="805">
        <v>43</v>
      </c>
      <c r="K178" s="806">
        <v>168</v>
      </c>
    </row>
    <row r="179" spans="1:11" s="740" customFormat="1" ht="15.75" customHeight="1" x14ac:dyDescent="0.15">
      <c r="A179" s="808"/>
      <c r="B179" s="809"/>
      <c r="C179" s="809" t="s">
        <v>742</v>
      </c>
      <c r="D179" s="809" t="s">
        <v>743</v>
      </c>
      <c r="E179" s="810"/>
      <c r="F179" s="788">
        <v>80</v>
      </c>
      <c r="G179" s="793">
        <v>91</v>
      </c>
      <c r="H179" s="794">
        <v>1303</v>
      </c>
      <c r="I179" s="793">
        <v>1070</v>
      </c>
      <c r="J179" s="795">
        <v>233</v>
      </c>
      <c r="K179" s="789">
        <v>1283</v>
      </c>
    </row>
    <row r="180" spans="1:11" s="740" customFormat="1" ht="15.75" customHeight="1" x14ac:dyDescent="0.15">
      <c r="A180" s="799"/>
      <c r="B180" s="800"/>
      <c r="C180" s="800"/>
      <c r="D180" s="800" t="s">
        <v>744</v>
      </c>
      <c r="E180" s="801" t="s">
        <v>435</v>
      </c>
      <c r="F180" s="802" t="s">
        <v>156</v>
      </c>
      <c r="G180" s="803" t="s">
        <v>156</v>
      </c>
      <c r="H180" s="804" t="s">
        <v>156</v>
      </c>
      <c r="I180" s="803" t="s">
        <v>156</v>
      </c>
      <c r="J180" s="805" t="s">
        <v>156</v>
      </c>
      <c r="K180" s="806" t="s">
        <v>156</v>
      </c>
    </row>
    <row r="181" spans="1:11" s="740" customFormat="1" ht="15.75" customHeight="1" x14ac:dyDescent="0.15">
      <c r="A181" s="799"/>
      <c r="B181" s="800"/>
      <c r="C181" s="800"/>
      <c r="D181" s="800" t="s">
        <v>745</v>
      </c>
      <c r="E181" s="801" t="s">
        <v>746</v>
      </c>
      <c r="F181" s="802" t="s">
        <v>156</v>
      </c>
      <c r="G181" s="803" t="s">
        <v>156</v>
      </c>
      <c r="H181" s="804" t="s">
        <v>156</v>
      </c>
      <c r="I181" s="803" t="s">
        <v>156</v>
      </c>
      <c r="J181" s="803" t="s">
        <v>156</v>
      </c>
      <c r="K181" s="806" t="s">
        <v>156</v>
      </c>
    </row>
    <row r="182" spans="1:11" s="740" customFormat="1" ht="15.75" customHeight="1" x14ac:dyDescent="0.15">
      <c r="A182" s="799"/>
      <c r="B182" s="800"/>
      <c r="C182" s="800"/>
      <c r="D182" s="800" t="s">
        <v>747</v>
      </c>
      <c r="E182" s="801" t="s">
        <v>748</v>
      </c>
      <c r="F182" s="802" t="s">
        <v>156</v>
      </c>
      <c r="G182" s="803" t="s">
        <v>156</v>
      </c>
      <c r="H182" s="804" t="s">
        <v>156</v>
      </c>
      <c r="I182" s="803" t="s">
        <v>156</v>
      </c>
      <c r="J182" s="805" t="s">
        <v>156</v>
      </c>
      <c r="K182" s="806" t="s">
        <v>156</v>
      </c>
    </row>
    <row r="183" spans="1:11" s="740" customFormat="1" ht="21.75" customHeight="1" x14ac:dyDescent="0.15">
      <c r="A183" s="799"/>
      <c r="B183" s="800"/>
      <c r="C183" s="800"/>
      <c r="D183" s="800" t="s">
        <v>749</v>
      </c>
      <c r="E183" s="801" t="s">
        <v>750</v>
      </c>
      <c r="F183" s="802">
        <v>2</v>
      </c>
      <c r="G183" s="803">
        <v>2</v>
      </c>
      <c r="H183" s="804">
        <v>7</v>
      </c>
      <c r="I183" s="803">
        <v>6</v>
      </c>
      <c r="J183" s="805">
        <v>1</v>
      </c>
      <c r="K183" s="806">
        <v>14</v>
      </c>
    </row>
    <row r="184" spans="1:11" s="740" customFormat="1" ht="15.75" customHeight="1" x14ac:dyDescent="0.15">
      <c r="A184" s="799"/>
      <c r="B184" s="800"/>
      <c r="C184" s="800"/>
      <c r="D184" s="800" t="s">
        <v>751</v>
      </c>
      <c r="E184" s="801" t="s">
        <v>752</v>
      </c>
      <c r="F184" s="802" t="s">
        <v>156</v>
      </c>
      <c r="G184" s="803" t="s">
        <v>156</v>
      </c>
      <c r="H184" s="804" t="s">
        <v>156</v>
      </c>
      <c r="I184" s="803" t="s">
        <v>156</v>
      </c>
      <c r="J184" s="805" t="s">
        <v>156</v>
      </c>
      <c r="K184" s="806" t="s">
        <v>156</v>
      </c>
    </row>
    <row r="185" spans="1:11" s="740" customFormat="1" ht="15.75" customHeight="1" x14ac:dyDescent="0.15">
      <c r="A185" s="799"/>
      <c r="B185" s="800"/>
      <c r="C185" s="800"/>
      <c r="D185" s="800" t="s">
        <v>753</v>
      </c>
      <c r="E185" s="801" t="s">
        <v>754</v>
      </c>
      <c r="F185" s="802">
        <v>33</v>
      </c>
      <c r="G185" s="803">
        <v>34</v>
      </c>
      <c r="H185" s="804">
        <v>695</v>
      </c>
      <c r="I185" s="803">
        <v>553</v>
      </c>
      <c r="J185" s="805">
        <v>142</v>
      </c>
      <c r="K185" s="806">
        <v>703</v>
      </c>
    </row>
    <row r="186" spans="1:11" s="740" customFormat="1" ht="15.75" customHeight="1" x14ac:dyDescent="0.15">
      <c r="A186" s="799"/>
      <c r="B186" s="800"/>
      <c r="C186" s="800"/>
      <c r="D186" s="800" t="s">
        <v>755</v>
      </c>
      <c r="E186" s="801" t="s">
        <v>756</v>
      </c>
      <c r="F186" s="802">
        <v>45</v>
      </c>
      <c r="G186" s="803">
        <v>55</v>
      </c>
      <c r="H186" s="804">
        <v>601</v>
      </c>
      <c r="I186" s="803">
        <v>511</v>
      </c>
      <c r="J186" s="805">
        <v>90</v>
      </c>
      <c r="K186" s="806">
        <v>566</v>
      </c>
    </row>
    <row r="187" spans="1:11" s="740" customFormat="1" ht="15.75" customHeight="1" x14ac:dyDescent="0.15">
      <c r="A187" s="808"/>
      <c r="B187" s="809"/>
      <c r="C187" s="809" t="s">
        <v>757</v>
      </c>
      <c r="D187" s="809" t="s">
        <v>758</v>
      </c>
      <c r="E187" s="810"/>
      <c r="F187" s="788">
        <v>68</v>
      </c>
      <c r="G187" s="793">
        <v>63</v>
      </c>
      <c r="H187" s="794">
        <v>1995</v>
      </c>
      <c r="I187" s="793">
        <v>1619</v>
      </c>
      <c r="J187" s="795">
        <v>376</v>
      </c>
      <c r="K187" s="789">
        <v>1542</v>
      </c>
    </row>
    <row r="188" spans="1:11" s="740" customFormat="1" ht="15.75" customHeight="1" x14ac:dyDescent="0.15">
      <c r="A188" s="799"/>
      <c r="B188" s="800"/>
      <c r="C188" s="800"/>
      <c r="D188" s="800" t="s">
        <v>759</v>
      </c>
      <c r="E188" s="801" t="s">
        <v>435</v>
      </c>
      <c r="F188" s="802">
        <v>1</v>
      </c>
      <c r="G188" s="803">
        <v>1</v>
      </c>
      <c r="H188" s="804">
        <v>1</v>
      </c>
      <c r="I188" s="803" t="s">
        <v>156</v>
      </c>
      <c r="J188" s="805">
        <v>1</v>
      </c>
      <c r="K188" s="806">
        <v>1</v>
      </c>
    </row>
    <row r="189" spans="1:11" s="740" customFormat="1" ht="15.75" customHeight="1" x14ac:dyDescent="0.15">
      <c r="A189" s="799"/>
      <c r="B189" s="800"/>
      <c r="C189" s="800"/>
      <c r="D189" s="800" t="s">
        <v>760</v>
      </c>
      <c r="E189" s="801" t="s">
        <v>761</v>
      </c>
      <c r="F189" s="802">
        <v>2</v>
      </c>
      <c r="G189" s="803">
        <v>2</v>
      </c>
      <c r="H189" s="804">
        <v>391</v>
      </c>
      <c r="I189" s="803">
        <v>362</v>
      </c>
      <c r="J189" s="805">
        <v>29</v>
      </c>
      <c r="K189" s="806">
        <v>379</v>
      </c>
    </row>
    <row r="190" spans="1:11" s="740" customFormat="1" ht="21.75" customHeight="1" x14ac:dyDescent="0.15">
      <c r="A190" s="799"/>
      <c r="B190" s="800"/>
      <c r="C190" s="800"/>
      <c r="D190" s="800" t="s">
        <v>762</v>
      </c>
      <c r="E190" s="801" t="s">
        <v>763</v>
      </c>
      <c r="F190" s="802">
        <v>6</v>
      </c>
      <c r="G190" s="803">
        <v>3</v>
      </c>
      <c r="H190" s="804">
        <v>35</v>
      </c>
      <c r="I190" s="803">
        <v>28</v>
      </c>
      <c r="J190" s="805">
        <v>7</v>
      </c>
      <c r="K190" s="806">
        <v>14</v>
      </c>
    </row>
    <row r="191" spans="1:11" s="740" customFormat="1" ht="21.75" customHeight="1" x14ac:dyDescent="0.15">
      <c r="A191" s="799"/>
      <c r="B191" s="800"/>
      <c r="C191" s="800"/>
      <c r="D191" s="800" t="s">
        <v>764</v>
      </c>
      <c r="E191" s="801" t="s">
        <v>765</v>
      </c>
      <c r="F191" s="802">
        <v>5</v>
      </c>
      <c r="G191" s="803">
        <v>5</v>
      </c>
      <c r="H191" s="804">
        <v>129</v>
      </c>
      <c r="I191" s="803">
        <v>97</v>
      </c>
      <c r="J191" s="805">
        <v>32</v>
      </c>
      <c r="K191" s="806">
        <v>341</v>
      </c>
    </row>
    <row r="192" spans="1:11" s="740" customFormat="1" ht="15.75" customHeight="1" x14ac:dyDescent="0.15">
      <c r="A192" s="799"/>
      <c r="B192" s="800"/>
      <c r="C192" s="800"/>
      <c r="D192" s="800" t="s">
        <v>766</v>
      </c>
      <c r="E192" s="801" t="s">
        <v>767</v>
      </c>
      <c r="F192" s="802">
        <v>8</v>
      </c>
      <c r="G192" s="803">
        <v>4</v>
      </c>
      <c r="H192" s="804">
        <v>105</v>
      </c>
      <c r="I192" s="803">
        <v>62</v>
      </c>
      <c r="J192" s="805">
        <v>43</v>
      </c>
      <c r="K192" s="806">
        <v>47</v>
      </c>
    </row>
    <row r="193" spans="1:11" s="740" customFormat="1" ht="15.75" customHeight="1" x14ac:dyDescent="0.15">
      <c r="A193" s="799"/>
      <c r="B193" s="800"/>
      <c r="C193" s="800"/>
      <c r="D193" s="800" t="s">
        <v>768</v>
      </c>
      <c r="E193" s="801" t="s">
        <v>769</v>
      </c>
      <c r="F193" s="802">
        <v>42</v>
      </c>
      <c r="G193" s="803">
        <v>47</v>
      </c>
      <c r="H193" s="804">
        <v>752</v>
      </c>
      <c r="I193" s="803">
        <v>588</v>
      </c>
      <c r="J193" s="805">
        <v>164</v>
      </c>
      <c r="K193" s="806">
        <v>633</v>
      </c>
    </row>
    <row r="194" spans="1:11" s="740" customFormat="1" ht="15.75" customHeight="1" x14ac:dyDescent="0.15">
      <c r="A194" s="799"/>
      <c r="B194" s="800"/>
      <c r="C194" s="800"/>
      <c r="D194" s="800" t="s">
        <v>770</v>
      </c>
      <c r="E194" s="801" t="s">
        <v>771</v>
      </c>
      <c r="F194" s="802">
        <v>4</v>
      </c>
      <c r="G194" s="803">
        <v>1</v>
      </c>
      <c r="H194" s="804">
        <v>582</v>
      </c>
      <c r="I194" s="803">
        <v>482</v>
      </c>
      <c r="J194" s="805">
        <v>100</v>
      </c>
      <c r="K194" s="806">
        <v>127</v>
      </c>
    </row>
    <row r="195" spans="1:11" s="740" customFormat="1" ht="15.75" customHeight="1" x14ac:dyDescent="0.15">
      <c r="A195" s="808"/>
      <c r="B195" s="809"/>
      <c r="C195" s="809" t="s">
        <v>772</v>
      </c>
      <c r="D195" s="809" t="s">
        <v>773</v>
      </c>
      <c r="E195" s="810"/>
      <c r="F195" s="788">
        <v>463</v>
      </c>
      <c r="G195" s="793">
        <v>510</v>
      </c>
      <c r="H195" s="794">
        <v>6097</v>
      </c>
      <c r="I195" s="793">
        <v>4626</v>
      </c>
      <c r="J195" s="795">
        <v>1471</v>
      </c>
      <c r="K195" s="789">
        <v>5939</v>
      </c>
    </row>
    <row r="196" spans="1:11" s="740" customFormat="1" ht="15.75" customHeight="1" x14ac:dyDescent="0.15">
      <c r="A196" s="799"/>
      <c r="B196" s="800"/>
      <c r="C196" s="800"/>
      <c r="D196" s="800" t="s">
        <v>774</v>
      </c>
      <c r="E196" s="801" t="s">
        <v>435</v>
      </c>
      <c r="F196" s="802">
        <v>1</v>
      </c>
      <c r="G196" s="803">
        <v>1</v>
      </c>
      <c r="H196" s="804">
        <v>1</v>
      </c>
      <c r="I196" s="803">
        <v>1</v>
      </c>
      <c r="J196" s="805" t="s">
        <v>156</v>
      </c>
      <c r="K196" s="806">
        <v>1</v>
      </c>
    </row>
    <row r="197" spans="1:11" s="740" customFormat="1" ht="21" customHeight="1" x14ac:dyDescent="0.15">
      <c r="A197" s="799"/>
      <c r="B197" s="800"/>
      <c r="C197" s="800"/>
      <c r="D197" s="800" t="s">
        <v>775</v>
      </c>
      <c r="E197" s="801" t="s">
        <v>776</v>
      </c>
      <c r="F197" s="802" t="s">
        <v>156</v>
      </c>
      <c r="G197" s="803" t="s">
        <v>156</v>
      </c>
      <c r="H197" s="804" t="s">
        <v>156</v>
      </c>
      <c r="I197" s="803" t="s">
        <v>156</v>
      </c>
      <c r="J197" s="805" t="s">
        <v>156</v>
      </c>
      <c r="K197" s="806" t="s">
        <v>156</v>
      </c>
    </row>
    <row r="198" spans="1:11" s="740" customFormat="1" ht="20.25" customHeight="1" x14ac:dyDescent="0.15">
      <c r="A198" s="799"/>
      <c r="B198" s="800"/>
      <c r="C198" s="800"/>
      <c r="D198" s="800" t="s">
        <v>777</v>
      </c>
      <c r="E198" s="801" t="s">
        <v>778</v>
      </c>
      <c r="F198" s="802">
        <v>41</v>
      </c>
      <c r="G198" s="803">
        <v>47</v>
      </c>
      <c r="H198" s="804">
        <v>288</v>
      </c>
      <c r="I198" s="803">
        <v>225</v>
      </c>
      <c r="J198" s="805">
        <v>63</v>
      </c>
      <c r="K198" s="806">
        <v>276</v>
      </c>
    </row>
    <row r="199" spans="1:11" s="740" customFormat="1" ht="15.75" customHeight="1" x14ac:dyDescent="0.15">
      <c r="A199" s="799"/>
      <c r="B199" s="800"/>
      <c r="C199" s="800"/>
      <c r="D199" s="800" t="s">
        <v>779</v>
      </c>
      <c r="E199" s="801" t="s">
        <v>780</v>
      </c>
      <c r="F199" s="802">
        <v>6</v>
      </c>
      <c r="G199" s="803">
        <v>6</v>
      </c>
      <c r="H199" s="804">
        <v>189</v>
      </c>
      <c r="I199" s="803">
        <v>128</v>
      </c>
      <c r="J199" s="805">
        <v>61</v>
      </c>
      <c r="K199" s="806">
        <v>124</v>
      </c>
    </row>
    <row r="200" spans="1:11" s="740" customFormat="1" ht="19.5" customHeight="1" x14ac:dyDescent="0.15">
      <c r="A200" s="799"/>
      <c r="B200" s="800"/>
      <c r="C200" s="800"/>
      <c r="D200" s="800" t="s">
        <v>781</v>
      </c>
      <c r="E200" s="812" t="s">
        <v>782</v>
      </c>
      <c r="F200" s="802">
        <v>213</v>
      </c>
      <c r="G200" s="803">
        <v>250</v>
      </c>
      <c r="H200" s="804">
        <v>2329</v>
      </c>
      <c r="I200" s="803">
        <v>1895</v>
      </c>
      <c r="J200" s="805">
        <v>434</v>
      </c>
      <c r="K200" s="806">
        <v>2333</v>
      </c>
    </row>
    <row r="201" spans="1:11" s="740" customFormat="1" ht="15.75" customHeight="1" x14ac:dyDescent="0.15">
      <c r="A201" s="799"/>
      <c r="B201" s="800"/>
      <c r="C201" s="800"/>
      <c r="D201" s="800" t="s">
        <v>783</v>
      </c>
      <c r="E201" s="801" t="s">
        <v>784</v>
      </c>
      <c r="F201" s="802">
        <v>67</v>
      </c>
      <c r="G201" s="803">
        <v>63</v>
      </c>
      <c r="H201" s="804">
        <v>1149</v>
      </c>
      <c r="I201" s="803">
        <v>811</v>
      </c>
      <c r="J201" s="805">
        <v>338</v>
      </c>
      <c r="K201" s="806">
        <v>1108</v>
      </c>
    </row>
    <row r="202" spans="1:11" s="740" customFormat="1" ht="19.5" customHeight="1" x14ac:dyDescent="0.15">
      <c r="A202" s="799"/>
      <c r="B202" s="800"/>
      <c r="C202" s="800"/>
      <c r="D202" s="800" t="s">
        <v>785</v>
      </c>
      <c r="E202" s="812" t="s">
        <v>786</v>
      </c>
      <c r="F202" s="802">
        <v>78</v>
      </c>
      <c r="G202" s="803">
        <v>79</v>
      </c>
      <c r="H202" s="804">
        <v>1474</v>
      </c>
      <c r="I202" s="803">
        <v>1041</v>
      </c>
      <c r="J202" s="805">
        <v>433</v>
      </c>
      <c r="K202" s="806">
        <v>1447</v>
      </c>
    </row>
    <row r="203" spans="1:11" s="740" customFormat="1" ht="15.75" customHeight="1" x14ac:dyDescent="0.15">
      <c r="A203" s="799"/>
      <c r="B203" s="800"/>
      <c r="C203" s="800"/>
      <c r="D203" s="800" t="s">
        <v>787</v>
      </c>
      <c r="E203" s="801" t="s">
        <v>788</v>
      </c>
      <c r="F203" s="802">
        <v>10</v>
      </c>
      <c r="G203" s="803">
        <v>12</v>
      </c>
      <c r="H203" s="804">
        <v>110</v>
      </c>
      <c r="I203" s="803">
        <v>94</v>
      </c>
      <c r="J203" s="805">
        <v>16</v>
      </c>
      <c r="K203" s="806">
        <v>123</v>
      </c>
    </row>
    <row r="204" spans="1:11" s="740" customFormat="1" ht="21" customHeight="1" x14ac:dyDescent="0.15">
      <c r="A204" s="799"/>
      <c r="B204" s="800"/>
      <c r="C204" s="800"/>
      <c r="D204" s="800" t="s">
        <v>789</v>
      </c>
      <c r="E204" s="812" t="s">
        <v>790</v>
      </c>
      <c r="F204" s="802">
        <v>22</v>
      </c>
      <c r="G204" s="803">
        <v>24</v>
      </c>
      <c r="H204" s="804">
        <v>174</v>
      </c>
      <c r="I204" s="803">
        <v>129</v>
      </c>
      <c r="J204" s="805">
        <v>45</v>
      </c>
      <c r="K204" s="806">
        <v>276</v>
      </c>
    </row>
    <row r="205" spans="1:11" s="740" customFormat="1" ht="15.75" customHeight="1" x14ac:dyDescent="0.15">
      <c r="A205" s="799"/>
      <c r="B205" s="800"/>
      <c r="C205" s="800"/>
      <c r="D205" s="800" t="s">
        <v>791</v>
      </c>
      <c r="E205" s="801" t="s">
        <v>792</v>
      </c>
      <c r="F205" s="802">
        <v>25</v>
      </c>
      <c r="G205" s="803">
        <v>28</v>
      </c>
      <c r="H205" s="804">
        <v>383</v>
      </c>
      <c r="I205" s="803">
        <v>302</v>
      </c>
      <c r="J205" s="805">
        <v>81</v>
      </c>
      <c r="K205" s="806">
        <v>251</v>
      </c>
    </row>
    <row r="206" spans="1:11" s="740" customFormat="1" ht="15.75" customHeight="1" x14ac:dyDescent="0.15">
      <c r="A206" s="808"/>
      <c r="B206" s="809"/>
      <c r="C206" s="809" t="s">
        <v>793</v>
      </c>
      <c r="D206" s="809" t="s">
        <v>794</v>
      </c>
      <c r="E206" s="810"/>
      <c r="F206" s="788">
        <v>147</v>
      </c>
      <c r="G206" s="793">
        <v>131</v>
      </c>
      <c r="H206" s="794">
        <v>3115</v>
      </c>
      <c r="I206" s="793">
        <v>2369</v>
      </c>
      <c r="J206" s="795">
        <v>746</v>
      </c>
      <c r="K206" s="789">
        <v>2851</v>
      </c>
    </row>
    <row r="207" spans="1:11" s="740" customFormat="1" ht="15.75" customHeight="1" x14ac:dyDescent="0.15">
      <c r="A207" s="799"/>
      <c r="B207" s="800"/>
      <c r="C207" s="800"/>
      <c r="D207" s="800" t="s">
        <v>795</v>
      </c>
      <c r="E207" s="801" t="s">
        <v>435</v>
      </c>
      <c r="F207" s="802">
        <v>1</v>
      </c>
      <c r="G207" s="803">
        <v>2</v>
      </c>
      <c r="H207" s="804">
        <v>2</v>
      </c>
      <c r="I207" s="803">
        <v>1</v>
      </c>
      <c r="J207" s="805">
        <v>1</v>
      </c>
      <c r="K207" s="806">
        <v>33</v>
      </c>
    </row>
    <row r="208" spans="1:11" s="740" customFormat="1" ht="15.75" customHeight="1" x14ac:dyDescent="0.15">
      <c r="A208" s="799"/>
      <c r="B208" s="800"/>
      <c r="C208" s="800"/>
      <c r="D208" s="800" t="s">
        <v>796</v>
      </c>
      <c r="E208" s="801" t="s">
        <v>797</v>
      </c>
      <c r="F208" s="802">
        <v>3</v>
      </c>
      <c r="G208" s="803">
        <v>3</v>
      </c>
      <c r="H208" s="804">
        <v>206</v>
      </c>
      <c r="I208" s="803">
        <v>183</v>
      </c>
      <c r="J208" s="805">
        <v>23</v>
      </c>
      <c r="K208" s="806">
        <v>163</v>
      </c>
    </row>
    <row r="209" spans="1:11" s="740" customFormat="1" ht="15.75" customHeight="1" x14ac:dyDescent="0.15">
      <c r="A209" s="799"/>
      <c r="B209" s="800"/>
      <c r="C209" s="800"/>
      <c r="D209" s="800" t="s">
        <v>798</v>
      </c>
      <c r="E209" s="801" t="s">
        <v>799</v>
      </c>
      <c r="F209" s="802">
        <v>33</v>
      </c>
      <c r="G209" s="803">
        <v>41</v>
      </c>
      <c r="H209" s="804">
        <v>758</v>
      </c>
      <c r="I209" s="803">
        <v>625</v>
      </c>
      <c r="J209" s="805">
        <v>133</v>
      </c>
      <c r="K209" s="806">
        <v>1308</v>
      </c>
    </row>
    <row r="210" spans="1:11" s="740" customFormat="1" ht="15.75" customHeight="1" x14ac:dyDescent="0.15">
      <c r="A210" s="799"/>
      <c r="B210" s="800"/>
      <c r="C210" s="800"/>
      <c r="D210" s="800" t="s">
        <v>800</v>
      </c>
      <c r="E210" s="801" t="s">
        <v>801</v>
      </c>
      <c r="F210" s="802">
        <v>38</v>
      </c>
      <c r="G210" s="803">
        <v>29</v>
      </c>
      <c r="H210" s="804">
        <v>672</v>
      </c>
      <c r="I210" s="803">
        <v>429</v>
      </c>
      <c r="J210" s="805">
        <v>243</v>
      </c>
      <c r="K210" s="806">
        <v>821</v>
      </c>
    </row>
    <row r="211" spans="1:11" s="740" customFormat="1" ht="21" customHeight="1" x14ac:dyDescent="0.15">
      <c r="A211" s="799"/>
      <c r="B211" s="800"/>
      <c r="C211" s="800"/>
      <c r="D211" s="800" t="s">
        <v>802</v>
      </c>
      <c r="E211" s="801" t="s">
        <v>803</v>
      </c>
      <c r="F211" s="802">
        <v>72</v>
      </c>
      <c r="G211" s="803">
        <v>56</v>
      </c>
      <c r="H211" s="804">
        <v>1477</v>
      </c>
      <c r="I211" s="803">
        <v>1131</v>
      </c>
      <c r="J211" s="805">
        <v>346</v>
      </c>
      <c r="K211" s="806">
        <v>526</v>
      </c>
    </row>
    <row r="212" spans="1:11" s="740" customFormat="1" ht="15.75" customHeight="1" x14ac:dyDescent="0.15">
      <c r="A212" s="808"/>
      <c r="B212" s="809"/>
      <c r="C212" s="809" t="s">
        <v>804</v>
      </c>
      <c r="D212" s="809" t="s">
        <v>805</v>
      </c>
      <c r="E212" s="810"/>
      <c r="F212" s="788">
        <v>500</v>
      </c>
      <c r="G212" s="793">
        <v>547</v>
      </c>
      <c r="H212" s="794">
        <v>11947</v>
      </c>
      <c r="I212" s="793">
        <v>9202</v>
      </c>
      <c r="J212" s="795">
        <v>2745</v>
      </c>
      <c r="K212" s="789">
        <v>11630</v>
      </c>
    </row>
    <row r="213" spans="1:11" s="740" customFormat="1" ht="15.75" customHeight="1" x14ac:dyDescent="0.15">
      <c r="A213" s="799"/>
      <c r="B213" s="800"/>
      <c r="C213" s="800"/>
      <c r="D213" s="800" t="s">
        <v>806</v>
      </c>
      <c r="E213" s="801" t="s">
        <v>435</v>
      </c>
      <c r="F213" s="802" t="s">
        <v>156</v>
      </c>
      <c r="G213" s="803">
        <v>1</v>
      </c>
      <c r="H213" s="804" t="s">
        <v>156</v>
      </c>
      <c r="I213" s="803" t="s">
        <v>156</v>
      </c>
      <c r="J213" s="805" t="s">
        <v>156</v>
      </c>
      <c r="K213" s="806">
        <v>4</v>
      </c>
    </row>
    <row r="214" spans="1:11" s="740" customFormat="1" ht="21" customHeight="1" x14ac:dyDescent="0.15">
      <c r="A214" s="799"/>
      <c r="B214" s="800"/>
      <c r="C214" s="800"/>
      <c r="D214" s="800" t="s">
        <v>807</v>
      </c>
      <c r="E214" s="801" t="s">
        <v>808</v>
      </c>
      <c r="F214" s="802">
        <v>32</v>
      </c>
      <c r="G214" s="803">
        <v>28</v>
      </c>
      <c r="H214" s="804">
        <v>907</v>
      </c>
      <c r="I214" s="803">
        <v>770</v>
      </c>
      <c r="J214" s="805">
        <v>137</v>
      </c>
      <c r="K214" s="806">
        <v>820</v>
      </c>
    </row>
    <row r="215" spans="1:11" s="740" customFormat="1" ht="15.75" customHeight="1" x14ac:dyDescent="0.15">
      <c r="A215" s="799"/>
      <c r="B215" s="800"/>
      <c r="C215" s="800"/>
      <c r="D215" s="800" t="s">
        <v>809</v>
      </c>
      <c r="E215" s="801" t="s">
        <v>810</v>
      </c>
      <c r="F215" s="802">
        <v>22</v>
      </c>
      <c r="G215" s="803">
        <v>17</v>
      </c>
      <c r="H215" s="804">
        <v>704</v>
      </c>
      <c r="I215" s="803">
        <v>650</v>
      </c>
      <c r="J215" s="805">
        <v>54</v>
      </c>
      <c r="K215" s="806">
        <v>630</v>
      </c>
    </row>
    <row r="216" spans="1:11" s="740" customFormat="1" ht="15.75" customHeight="1" x14ac:dyDescent="0.15">
      <c r="A216" s="799"/>
      <c r="B216" s="800"/>
      <c r="C216" s="800"/>
      <c r="D216" s="800" t="s">
        <v>811</v>
      </c>
      <c r="E216" s="801" t="s">
        <v>812</v>
      </c>
      <c r="F216" s="802">
        <v>10</v>
      </c>
      <c r="G216" s="803">
        <v>10</v>
      </c>
      <c r="H216" s="804">
        <v>450</v>
      </c>
      <c r="I216" s="803">
        <v>342</v>
      </c>
      <c r="J216" s="805">
        <v>108</v>
      </c>
      <c r="K216" s="806">
        <v>291</v>
      </c>
    </row>
    <row r="217" spans="1:11" s="740" customFormat="1" ht="15.75" customHeight="1" x14ac:dyDescent="0.15">
      <c r="A217" s="799"/>
      <c r="B217" s="800"/>
      <c r="C217" s="800"/>
      <c r="D217" s="800" t="s">
        <v>813</v>
      </c>
      <c r="E217" s="801" t="s">
        <v>814</v>
      </c>
      <c r="F217" s="802">
        <v>53</v>
      </c>
      <c r="G217" s="803">
        <v>71</v>
      </c>
      <c r="H217" s="804">
        <v>1080</v>
      </c>
      <c r="I217" s="803">
        <v>853</v>
      </c>
      <c r="J217" s="805">
        <v>227</v>
      </c>
      <c r="K217" s="806">
        <v>1413</v>
      </c>
    </row>
    <row r="218" spans="1:11" s="740" customFormat="1" ht="15.75" customHeight="1" x14ac:dyDescent="0.15">
      <c r="A218" s="799"/>
      <c r="B218" s="800"/>
      <c r="C218" s="800"/>
      <c r="D218" s="800" t="s">
        <v>815</v>
      </c>
      <c r="E218" s="801" t="s">
        <v>816</v>
      </c>
      <c r="F218" s="802">
        <v>19</v>
      </c>
      <c r="G218" s="803">
        <v>20</v>
      </c>
      <c r="H218" s="804">
        <v>786</v>
      </c>
      <c r="I218" s="803">
        <v>606</v>
      </c>
      <c r="J218" s="805">
        <v>180</v>
      </c>
      <c r="K218" s="806">
        <v>618</v>
      </c>
    </row>
    <row r="219" spans="1:11" s="740" customFormat="1" ht="15.75" customHeight="1" x14ac:dyDescent="0.15">
      <c r="A219" s="799"/>
      <c r="B219" s="800"/>
      <c r="C219" s="800"/>
      <c r="D219" s="800" t="s">
        <v>817</v>
      </c>
      <c r="E219" s="801" t="s">
        <v>818</v>
      </c>
      <c r="F219" s="802">
        <v>143</v>
      </c>
      <c r="G219" s="803">
        <v>167</v>
      </c>
      <c r="H219" s="804">
        <v>2881</v>
      </c>
      <c r="I219" s="803">
        <v>2119</v>
      </c>
      <c r="J219" s="805">
        <v>762</v>
      </c>
      <c r="K219" s="806">
        <v>2712</v>
      </c>
    </row>
    <row r="220" spans="1:11" s="740" customFormat="1" ht="21" customHeight="1" x14ac:dyDescent="0.15">
      <c r="A220" s="799"/>
      <c r="B220" s="800"/>
      <c r="C220" s="800"/>
      <c r="D220" s="800" t="s">
        <v>819</v>
      </c>
      <c r="E220" s="801" t="s">
        <v>820</v>
      </c>
      <c r="F220" s="802">
        <v>71</v>
      </c>
      <c r="G220" s="803">
        <v>67</v>
      </c>
      <c r="H220" s="804">
        <v>1843</v>
      </c>
      <c r="I220" s="803">
        <v>1339</v>
      </c>
      <c r="J220" s="805">
        <v>504</v>
      </c>
      <c r="K220" s="806">
        <v>1987</v>
      </c>
    </row>
    <row r="221" spans="1:11" s="740" customFormat="1" ht="21" customHeight="1" x14ac:dyDescent="0.15">
      <c r="A221" s="799"/>
      <c r="B221" s="800"/>
      <c r="C221" s="800"/>
      <c r="D221" s="800" t="s">
        <v>821</v>
      </c>
      <c r="E221" s="801" t="s">
        <v>822</v>
      </c>
      <c r="F221" s="802">
        <v>150</v>
      </c>
      <c r="G221" s="803">
        <v>166</v>
      </c>
      <c r="H221" s="804">
        <v>3296</v>
      </c>
      <c r="I221" s="803">
        <v>2523</v>
      </c>
      <c r="J221" s="805">
        <v>773</v>
      </c>
      <c r="K221" s="806">
        <v>3155</v>
      </c>
    </row>
    <row r="222" spans="1:11" s="740" customFormat="1" ht="15.75" customHeight="1" x14ac:dyDescent="0.15">
      <c r="A222" s="808"/>
      <c r="B222" s="809"/>
      <c r="C222" s="809" t="s">
        <v>823</v>
      </c>
      <c r="D222" s="809" t="s">
        <v>824</v>
      </c>
      <c r="E222" s="810"/>
      <c r="F222" s="788">
        <v>67</v>
      </c>
      <c r="G222" s="793">
        <v>90</v>
      </c>
      <c r="H222" s="794">
        <v>2240</v>
      </c>
      <c r="I222" s="793">
        <v>1280</v>
      </c>
      <c r="J222" s="795">
        <v>960</v>
      </c>
      <c r="K222" s="789">
        <v>3104</v>
      </c>
    </row>
    <row r="223" spans="1:11" s="740" customFormat="1" ht="15.75" customHeight="1" x14ac:dyDescent="0.15">
      <c r="A223" s="799"/>
      <c r="B223" s="800"/>
      <c r="C223" s="800"/>
      <c r="D223" s="800" t="s">
        <v>825</v>
      </c>
      <c r="E223" s="801" t="s">
        <v>435</v>
      </c>
      <c r="F223" s="802">
        <v>1</v>
      </c>
      <c r="G223" s="803" t="s">
        <v>156</v>
      </c>
      <c r="H223" s="804">
        <v>1</v>
      </c>
      <c r="I223" s="803">
        <v>1</v>
      </c>
      <c r="J223" s="805" t="s">
        <v>156</v>
      </c>
      <c r="K223" s="806" t="s">
        <v>156</v>
      </c>
    </row>
    <row r="224" spans="1:11" s="740" customFormat="1" ht="15.75" customHeight="1" x14ac:dyDescent="0.15">
      <c r="A224" s="799"/>
      <c r="B224" s="800"/>
      <c r="C224" s="800"/>
      <c r="D224" s="800" t="s">
        <v>826</v>
      </c>
      <c r="E224" s="801" t="s">
        <v>827</v>
      </c>
      <c r="F224" s="802">
        <v>5</v>
      </c>
      <c r="G224" s="803">
        <v>12</v>
      </c>
      <c r="H224" s="804">
        <v>132</v>
      </c>
      <c r="I224" s="803">
        <v>84</v>
      </c>
      <c r="J224" s="805">
        <v>48</v>
      </c>
      <c r="K224" s="806">
        <v>336</v>
      </c>
    </row>
    <row r="225" spans="1:11" s="740" customFormat="1" ht="15.75" customHeight="1" x14ac:dyDescent="0.15">
      <c r="A225" s="799"/>
      <c r="B225" s="800"/>
      <c r="C225" s="800"/>
      <c r="D225" s="800" t="s">
        <v>828</v>
      </c>
      <c r="E225" s="801" t="s">
        <v>829</v>
      </c>
      <c r="F225" s="802">
        <v>11</v>
      </c>
      <c r="G225" s="803">
        <v>13</v>
      </c>
      <c r="H225" s="804">
        <v>203</v>
      </c>
      <c r="I225" s="803">
        <v>111</v>
      </c>
      <c r="J225" s="805">
        <v>92</v>
      </c>
      <c r="K225" s="806">
        <v>328</v>
      </c>
    </row>
    <row r="226" spans="1:11" s="740" customFormat="1" ht="21" customHeight="1" x14ac:dyDescent="0.15">
      <c r="A226" s="799"/>
      <c r="B226" s="800"/>
      <c r="C226" s="800"/>
      <c r="D226" s="800" t="s">
        <v>830</v>
      </c>
      <c r="E226" s="801" t="s">
        <v>831</v>
      </c>
      <c r="F226" s="802">
        <v>15</v>
      </c>
      <c r="G226" s="803">
        <v>21</v>
      </c>
      <c r="H226" s="804">
        <v>514</v>
      </c>
      <c r="I226" s="803">
        <v>309</v>
      </c>
      <c r="J226" s="805">
        <v>205</v>
      </c>
      <c r="K226" s="806">
        <v>428</v>
      </c>
    </row>
    <row r="227" spans="1:11" s="740" customFormat="1" ht="15.75" customHeight="1" x14ac:dyDescent="0.15">
      <c r="A227" s="799"/>
      <c r="B227" s="800"/>
      <c r="C227" s="800"/>
      <c r="D227" s="800" t="s">
        <v>832</v>
      </c>
      <c r="E227" s="801" t="s">
        <v>833</v>
      </c>
      <c r="F227" s="802">
        <v>23</v>
      </c>
      <c r="G227" s="803">
        <v>23</v>
      </c>
      <c r="H227" s="804">
        <v>956</v>
      </c>
      <c r="I227" s="803">
        <v>534</v>
      </c>
      <c r="J227" s="805">
        <v>422</v>
      </c>
      <c r="K227" s="806">
        <v>764</v>
      </c>
    </row>
    <row r="228" spans="1:11" s="740" customFormat="1" ht="15.75" customHeight="1" x14ac:dyDescent="0.15">
      <c r="A228" s="799"/>
      <c r="B228" s="800"/>
      <c r="C228" s="800"/>
      <c r="D228" s="800" t="s">
        <v>834</v>
      </c>
      <c r="E228" s="801" t="s">
        <v>835</v>
      </c>
      <c r="F228" s="802">
        <v>12</v>
      </c>
      <c r="G228" s="803">
        <v>21</v>
      </c>
      <c r="H228" s="804">
        <v>434</v>
      </c>
      <c r="I228" s="803">
        <v>241</v>
      </c>
      <c r="J228" s="805">
        <v>193</v>
      </c>
      <c r="K228" s="806">
        <v>1248</v>
      </c>
    </row>
    <row r="229" spans="1:11" s="740" customFormat="1" ht="15.75" customHeight="1" x14ac:dyDescent="0.15">
      <c r="A229" s="799"/>
      <c r="B229" s="800"/>
      <c r="C229" s="800"/>
      <c r="D229" s="800" t="s">
        <v>836</v>
      </c>
      <c r="E229" s="801" t="s">
        <v>837</v>
      </c>
      <c r="F229" s="802" t="s">
        <v>156</v>
      </c>
      <c r="G229" s="803" t="s">
        <v>156</v>
      </c>
      <c r="H229" s="804" t="s">
        <v>156</v>
      </c>
      <c r="I229" s="803" t="s">
        <v>156</v>
      </c>
      <c r="J229" s="803" t="s">
        <v>156</v>
      </c>
      <c r="K229" s="806" t="s">
        <v>156</v>
      </c>
    </row>
    <row r="230" spans="1:11" s="740" customFormat="1" ht="15.75" customHeight="1" x14ac:dyDescent="0.15">
      <c r="A230" s="808"/>
      <c r="B230" s="809"/>
      <c r="C230" s="809" t="s">
        <v>838</v>
      </c>
      <c r="D230" s="809" t="s">
        <v>839</v>
      </c>
      <c r="E230" s="810"/>
      <c r="F230" s="788">
        <v>166</v>
      </c>
      <c r="G230" s="793">
        <v>166</v>
      </c>
      <c r="H230" s="794">
        <v>13614</v>
      </c>
      <c r="I230" s="793">
        <v>9274</v>
      </c>
      <c r="J230" s="795">
        <v>4340</v>
      </c>
      <c r="K230" s="789">
        <v>13539</v>
      </c>
    </row>
    <row r="231" spans="1:11" s="740" customFormat="1" ht="15.75" customHeight="1" x14ac:dyDescent="0.15">
      <c r="A231" s="799"/>
      <c r="B231" s="800"/>
      <c r="C231" s="800"/>
      <c r="D231" s="800" t="s">
        <v>840</v>
      </c>
      <c r="E231" s="801" t="s">
        <v>435</v>
      </c>
      <c r="F231" s="802">
        <v>2</v>
      </c>
      <c r="G231" s="803">
        <v>2</v>
      </c>
      <c r="H231" s="804">
        <v>14</v>
      </c>
      <c r="I231" s="803">
        <v>7</v>
      </c>
      <c r="J231" s="805">
        <v>7</v>
      </c>
      <c r="K231" s="806">
        <v>379</v>
      </c>
    </row>
    <row r="232" spans="1:11" s="740" customFormat="1" ht="15.75" customHeight="1" x14ac:dyDescent="0.15">
      <c r="A232" s="799"/>
      <c r="B232" s="800"/>
      <c r="C232" s="800"/>
      <c r="D232" s="800" t="s">
        <v>841</v>
      </c>
      <c r="E232" s="801" t="s">
        <v>842</v>
      </c>
      <c r="F232" s="802">
        <v>22</v>
      </c>
      <c r="G232" s="803">
        <v>21</v>
      </c>
      <c r="H232" s="804">
        <v>2809</v>
      </c>
      <c r="I232" s="803">
        <v>2243</v>
      </c>
      <c r="J232" s="805">
        <v>566</v>
      </c>
      <c r="K232" s="806">
        <v>3307</v>
      </c>
    </row>
    <row r="233" spans="1:11" s="740" customFormat="1" ht="15.75" customHeight="1" x14ac:dyDescent="0.15">
      <c r="A233" s="799"/>
      <c r="B233" s="800"/>
      <c r="C233" s="800"/>
      <c r="D233" s="800" t="s">
        <v>843</v>
      </c>
      <c r="E233" s="801" t="s">
        <v>844</v>
      </c>
      <c r="F233" s="802">
        <v>50</v>
      </c>
      <c r="G233" s="803">
        <v>38</v>
      </c>
      <c r="H233" s="804">
        <v>3523</v>
      </c>
      <c r="I233" s="803">
        <v>2084</v>
      </c>
      <c r="J233" s="805">
        <v>1439</v>
      </c>
      <c r="K233" s="806">
        <v>2214</v>
      </c>
    </row>
    <row r="234" spans="1:11" s="740" customFormat="1" ht="15.75" customHeight="1" x14ac:dyDescent="0.15">
      <c r="A234" s="799"/>
      <c r="B234" s="800"/>
      <c r="C234" s="800"/>
      <c r="D234" s="800" t="s">
        <v>845</v>
      </c>
      <c r="E234" s="801" t="s">
        <v>846</v>
      </c>
      <c r="F234" s="802">
        <v>4</v>
      </c>
      <c r="G234" s="803">
        <v>3</v>
      </c>
      <c r="H234" s="804">
        <v>545</v>
      </c>
      <c r="I234" s="803">
        <v>459</v>
      </c>
      <c r="J234" s="805">
        <v>86</v>
      </c>
      <c r="K234" s="806">
        <v>802</v>
      </c>
    </row>
    <row r="235" spans="1:11" s="740" customFormat="1" ht="15.75" customHeight="1" x14ac:dyDescent="0.15">
      <c r="A235" s="799"/>
      <c r="B235" s="800"/>
      <c r="C235" s="800"/>
      <c r="D235" s="800" t="s">
        <v>847</v>
      </c>
      <c r="E235" s="801" t="s">
        <v>848</v>
      </c>
      <c r="F235" s="802">
        <v>27</v>
      </c>
      <c r="G235" s="803">
        <v>26</v>
      </c>
      <c r="H235" s="804">
        <v>2039</v>
      </c>
      <c r="I235" s="803">
        <v>1344</v>
      </c>
      <c r="J235" s="805">
        <v>695</v>
      </c>
      <c r="K235" s="806">
        <v>1327</v>
      </c>
    </row>
    <row r="236" spans="1:11" s="740" customFormat="1" ht="15.75" customHeight="1" x14ac:dyDescent="0.15">
      <c r="A236" s="799"/>
      <c r="B236" s="800"/>
      <c r="C236" s="800"/>
      <c r="D236" s="800" t="s">
        <v>849</v>
      </c>
      <c r="E236" s="801" t="s">
        <v>850</v>
      </c>
      <c r="F236" s="802">
        <v>14</v>
      </c>
      <c r="G236" s="803">
        <v>10</v>
      </c>
      <c r="H236" s="804">
        <v>702</v>
      </c>
      <c r="I236" s="803">
        <v>375</v>
      </c>
      <c r="J236" s="805">
        <v>327</v>
      </c>
      <c r="K236" s="806">
        <v>504</v>
      </c>
    </row>
    <row r="237" spans="1:11" s="740" customFormat="1" ht="21" customHeight="1" x14ac:dyDescent="0.15">
      <c r="A237" s="799"/>
      <c r="B237" s="800"/>
      <c r="C237" s="800"/>
      <c r="D237" s="800" t="s">
        <v>851</v>
      </c>
      <c r="E237" s="801" t="s">
        <v>852</v>
      </c>
      <c r="F237" s="802">
        <v>47</v>
      </c>
      <c r="G237" s="803">
        <v>66</v>
      </c>
      <c r="H237" s="804">
        <v>3982</v>
      </c>
      <c r="I237" s="803">
        <v>2762</v>
      </c>
      <c r="J237" s="805">
        <v>1220</v>
      </c>
      <c r="K237" s="806">
        <v>5006</v>
      </c>
    </row>
    <row r="238" spans="1:11" s="740" customFormat="1" ht="15.75" customHeight="1" x14ac:dyDescent="0.15">
      <c r="A238" s="808"/>
      <c r="B238" s="809"/>
      <c r="C238" s="809" t="s">
        <v>853</v>
      </c>
      <c r="D238" s="809" t="s">
        <v>854</v>
      </c>
      <c r="E238" s="810"/>
      <c r="F238" s="788">
        <v>202</v>
      </c>
      <c r="G238" s="793">
        <v>217</v>
      </c>
      <c r="H238" s="794">
        <v>6115</v>
      </c>
      <c r="I238" s="793">
        <v>3482</v>
      </c>
      <c r="J238" s="795">
        <v>2633</v>
      </c>
      <c r="K238" s="789">
        <v>5945</v>
      </c>
    </row>
    <row r="239" spans="1:11" s="740" customFormat="1" ht="15.75" customHeight="1" x14ac:dyDescent="0.15">
      <c r="A239" s="799"/>
      <c r="B239" s="800"/>
      <c r="C239" s="800"/>
      <c r="D239" s="800" t="s">
        <v>855</v>
      </c>
      <c r="E239" s="801" t="s">
        <v>435</v>
      </c>
      <c r="F239" s="802">
        <v>2</v>
      </c>
      <c r="G239" s="803">
        <v>1</v>
      </c>
      <c r="H239" s="804">
        <v>12</v>
      </c>
      <c r="I239" s="803">
        <v>12</v>
      </c>
      <c r="J239" s="805" t="s">
        <v>156</v>
      </c>
      <c r="K239" s="806">
        <v>11</v>
      </c>
    </row>
    <row r="240" spans="1:11" s="740" customFormat="1" ht="21" customHeight="1" x14ac:dyDescent="0.15">
      <c r="A240" s="799"/>
      <c r="B240" s="800"/>
      <c r="C240" s="800"/>
      <c r="D240" s="800" t="s">
        <v>856</v>
      </c>
      <c r="E240" s="801" t="s">
        <v>857</v>
      </c>
      <c r="F240" s="802">
        <v>111</v>
      </c>
      <c r="G240" s="803">
        <v>117</v>
      </c>
      <c r="H240" s="804">
        <v>2928</v>
      </c>
      <c r="I240" s="803">
        <v>1823</v>
      </c>
      <c r="J240" s="805">
        <v>1105</v>
      </c>
      <c r="K240" s="806">
        <v>2839</v>
      </c>
    </row>
    <row r="241" spans="1:11" s="740" customFormat="1" ht="15.75" customHeight="1" x14ac:dyDescent="0.15">
      <c r="A241" s="799"/>
      <c r="B241" s="800"/>
      <c r="C241" s="800"/>
      <c r="D241" s="800" t="s">
        <v>858</v>
      </c>
      <c r="E241" s="801" t="s">
        <v>859</v>
      </c>
      <c r="F241" s="802">
        <v>30</v>
      </c>
      <c r="G241" s="803">
        <v>34</v>
      </c>
      <c r="H241" s="804">
        <v>1425</v>
      </c>
      <c r="I241" s="803">
        <v>763</v>
      </c>
      <c r="J241" s="805">
        <v>662</v>
      </c>
      <c r="K241" s="806">
        <v>1288</v>
      </c>
    </row>
    <row r="242" spans="1:11" s="740" customFormat="1" ht="15.75" customHeight="1" x14ac:dyDescent="0.15">
      <c r="A242" s="799"/>
      <c r="B242" s="800"/>
      <c r="C242" s="800"/>
      <c r="D242" s="800" t="s">
        <v>860</v>
      </c>
      <c r="E242" s="801" t="s">
        <v>861</v>
      </c>
      <c r="F242" s="802">
        <v>17</v>
      </c>
      <c r="G242" s="803">
        <v>13</v>
      </c>
      <c r="H242" s="804">
        <v>380</v>
      </c>
      <c r="I242" s="803">
        <v>166</v>
      </c>
      <c r="J242" s="805">
        <v>214</v>
      </c>
      <c r="K242" s="806">
        <v>306</v>
      </c>
    </row>
    <row r="243" spans="1:11" s="740" customFormat="1" ht="15.75" customHeight="1" x14ac:dyDescent="0.15">
      <c r="A243" s="799"/>
      <c r="B243" s="800"/>
      <c r="C243" s="800"/>
      <c r="D243" s="800" t="s">
        <v>862</v>
      </c>
      <c r="E243" s="801" t="s">
        <v>863</v>
      </c>
      <c r="F243" s="802">
        <v>15</v>
      </c>
      <c r="G243" s="803">
        <v>15</v>
      </c>
      <c r="H243" s="804">
        <v>261</v>
      </c>
      <c r="I243" s="803">
        <v>99</v>
      </c>
      <c r="J243" s="805">
        <v>162</v>
      </c>
      <c r="K243" s="806">
        <v>529</v>
      </c>
    </row>
    <row r="244" spans="1:11" s="740" customFormat="1" ht="15.75" customHeight="1" x14ac:dyDescent="0.15">
      <c r="A244" s="799"/>
      <c r="B244" s="800"/>
      <c r="C244" s="800"/>
      <c r="D244" s="800" t="s">
        <v>864</v>
      </c>
      <c r="E244" s="801" t="s">
        <v>865</v>
      </c>
      <c r="F244" s="802">
        <v>1</v>
      </c>
      <c r="G244" s="803">
        <v>1</v>
      </c>
      <c r="H244" s="804">
        <v>15</v>
      </c>
      <c r="I244" s="803">
        <v>1</v>
      </c>
      <c r="J244" s="805">
        <v>14</v>
      </c>
      <c r="K244" s="806">
        <v>11</v>
      </c>
    </row>
    <row r="245" spans="1:11" s="740" customFormat="1" ht="15.75" customHeight="1" x14ac:dyDescent="0.15">
      <c r="A245" s="799"/>
      <c r="B245" s="800"/>
      <c r="C245" s="800"/>
      <c r="D245" s="800" t="s">
        <v>866</v>
      </c>
      <c r="E245" s="801" t="s">
        <v>867</v>
      </c>
      <c r="F245" s="802">
        <v>8</v>
      </c>
      <c r="G245" s="803">
        <v>12</v>
      </c>
      <c r="H245" s="804">
        <v>486</v>
      </c>
      <c r="I245" s="803">
        <v>318</v>
      </c>
      <c r="J245" s="805">
        <v>168</v>
      </c>
      <c r="K245" s="806">
        <v>346</v>
      </c>
    </row>
    <row r="246" spans="1:11" s="740" customFormat="1" ht="15.75" customHeight="1" x14ac:dyDescent="0.15">
      <c r="A246" s="799"/>
      <c r="B246" s="800"/>
      <c r="C246" s="800"/>
      <c r="D246" s="800" t="s">
        <v>868</v>
      </c>
      <c r="E246" s="801" t="s">
        <v>869</v>
      </c>
      <c r="F246" s="802">
        <v>13</v>
      </c>
      <c r="G246" s="803">
        <v>11</v>
      </c>
      <c r="H246" s="804">
        <v>536</v>
      </c>
      <c r="I246" s="803">
        <v>260</v>
      </c>
      <c r="J246" s="805">
        <v>276</v>
      </c>
      <c r="K246" s="806">
        <v>500</v>
      </c>
    </row>
    <row r="247" spans="1:11" s="740" customFormat="1" ht="15.75" customHeight="1" x14ac:dyDescent="0.15">
      <c r="A247" s="799"/>
      <c r="B247" s="800"/>
      <c r="C247" s="800"/>
      <c r="D247" s="800" t="s">
        <v>870</v>
      </c>
      <c r="E247" s="801" t="s">
        <v>871</v>
      </c>
      <c r="F247" s="802">
        <v>5</v>
      </c>
      <c r="G247" s="803">
        <v>13</v>
      </c>
      <c r="H247" s="804">
        <v>72</v>
      </c>
      <c r="I247" s="803">
        <v>40</v>
      </c>
      <c r="J247" s="805">
        <v>32</v>
      </c>
      <c r="K247" s="806">
        <v>115</v>
      </c>
    </row>
    <row r="248" spans="1:11" s="740" customFormat="1" ht="15.75" customHeight="1" x14ac:dyDescent="0.15">
      <c r="A248" s="808"/>
      <c r="B248" s="809"/>
      <c r="C248" s="809" t="s">
        <v>872</v>
      </c>
      <c r="D248" s="809" t="s">
        <v>873</v>
      </c>
      <c r="E248" s="810"/>
      <c r="F248" s="788">
        <v>48</v>
      </c>
      <c r="G248" s="793">
        <v>53</v>
      </c>
      <c r="H248" s="794">
        <v>3039</v>
      </c>
      <c r="I248" s="793">
        <v>1944</v>
      </c>
      <c r="J248" s="795">
        <v>1095</v>
      </c>
      <c r="K248" s="789">
        <v>3961</v>
      </c>
    </row>
    <row r="249" spans="1:11" s="740" customFormat="1" ht="15.75" customHeight="1" x14ac:dyDescent="0.15">
      <c r="A249" s="799"/>
      <c r="B249" s="800"/>
      <c r="C249" s="800"/>
      <c r="D249" s="800" t="s">
        <v>874</v>
      </c>
      <c r="E249" s="801" t="s">
        <v>435</v>
      </c>
      <c r="F249" s="802">
        <v>1</v>
      </c>
      <c r="G249" s="803" t="s">
        <v>156</v>
      </c>
      <c r="H249" s="804">
        <v>28</v>
      </c>
      <c r="I249" s="803">
        <v>9</v>
      </c>
      <c r="J249" s="803">
        <v>19</v>
      </c>
      <c r="K249" s="806" t="s">
        <v>156</v>
      </c>
    </row>
    <row r="250" spans="1:11" s="740" customFormat="1" ht="17.25" customHeight="1" x14ac:dyDescent="0.15">
      <c r="A250" s="799"/>
      <c r="B250" s="800"/>
      <c r="C250" s="800"/>
      <c r="D250" s="800" t="s">
        <v>875</v>
      </c>
      <c r="E250" s="801" t="s">
        <v>876</v>
      </c>
      <c r="F250" s="802">
        <v>8</v>
      </c>
      <c r="G250" s="803">
        <v>11</v>
      </c>
      <c r="H250" s="804">
        <v>724</v>
      </c>
      <c r="I250" s="803">
        <v>431</v>
      </c>
      <c r="J250" s="805">
        <v>293</v>
      </c>
      <c r="K250" s="806">
        <v>848</v>
      </c>
    </row>
    <row r="251" spans="1:11" s="740" customFormat="1" ht="15.75" customHeight="1" x14ac:dyDescent="0.15">
      <c r="A251" s="799"/>
      <c r="B251" s="800"/>
      <c r="C251" s="800"/>
      <c r="D251" s="800" t="s">
        <v>877</v>
      </c>
      <c r="E251" s="801" t="s">
        <v>878</v>
      </c>
      <c r="F251" s="802">
        <v>16</v>
      </c>
      <c r="G251" s="803">
        <v>18</v>
      </c>
      <c r="H251" s="804">
        <v>1142</v>
      </c>
      <c r="I251" s="803">
        <v>868</v>
      </c>
      <c r="J251" s="805">
        <v>274</v>
      </c>
      <c r="K251" s="806">
        <v>1110</v>
      </c>
    </row>
    <row r="252" spans="1:11" s="740" customFormat="1" ht="15.75" customHeight="1" x14ac:dyDescent="0.15">
      <c r="A252" s="799"/>
      <c r="B252" s="800"/>
      <c r="C252" s="800"/>
      <c r="D252" s="800" t="s">
        <v>879</v>
      </c>
      <c r="E252" s="801" t="s">
        <v>880</v>
      </c>
      <c r="F252" s="802">
        <v>23</v>
      </c>
      <c r="G252" s="803">
        <v>24</v>
      </c>
      <c r="H252" s="804">
        <v>1145</v>
      </c>
      <c r="I252" s="803">
        <v>636</v>
      </c>
      <c r="J252" s="805">
        <v>509</v>
      </c>
      <c r="K252" s="806">
        <v>2003</v>
      </c>
    </row>
    <row r="253" spans="1:11" s="740" customFormat="1" ht="15.75" customHeight="1" x14ac:dyDescent="0.15">
      <c r="A253" s="808"/>
      <c r="B253" s="809"/>
      <c r="C253" s="809" t="s">
        <v>881</v>
      </c>
      <c r="D253" s="809" t="s">
        <v>882</v>
      </c>
      <c r="E253" s="810"/>
      <c r="F253" s="788">
        <v>138</v>
      </c>
      <c r="G253" s="793">
        <v>169</v>
      </c>
      <c r="H253" s="794">
        <v>5972</v>
      </c>
      <c r="I253" s="793">
        <v>4630</v>
      </c>
      <c r="J253" s="795">
        <v>1342</v>
      </c>
      <c r="K253" s="789">
        <v>6654</v>
      </c>
    </row>
    <row r="254" spans="1:11" s="740" customFormat="1" ht="15.75" customHeight="1" x14ac:dyDescent="0.15">
      <c r="A254" s="799"/>
      <c r="B254" s="800"/>
      <c r="C254" s="800"/>
      <c r="D254" s="800" t="s">
        <v>883</v>
      </c>
      <c r="E254" s="801" t="s">
        <v>435</v>
      </c>
      <c r="F254" s="802" t="s">
        <v>156</v>
      </c>
      <c r="G254" s="803">
        <v>1</v>
      </c>
      <c r="H254" s="804" t="s">
        <v>156</v>
      </c>
      <c r="I254" s="803" t="s">
        <v>156</v>
      </c>
      <c r="J254" s="805" t="s">
        <v>156</v>
      </c>
      <c r="K254" s="806">
        <v>104</v>
      </c>
    </row>
    <row r="255" spans="1:11" s="740" customFormat="1" ht="15.75" customHeight="1" x14ac:dyDescent="0.15">
      <c r="A255" s="799"/>
      <c r="B255" s="800"/>
      <c r="C255" s="800"/>
      <c r="D255" s="800" t="s">
        <v>884</v>
      </c>
      <c r="E255" s="801" t="s">
        <v>885</v>
      </c>
      <c r="F255" s="802">
        <v>106</v>
      </c>
      <c r="G255" s="803">
        <v>130</v>
      </c>
      <c r="H255" s="804">
        <v>5122</v>
      </c>
      <c r="I255" s="803">
        <v>4006</v>
      </c>
      <c r="J255" s="805">
        <v>1116</v>
      </c>
      <c r="K255" s="806">
        <v>5682</v>
      </c>
    </row>
    <row r="256" spans="1:11" s="740" customFormat="1" ht="15.75" customHeight="1" x14ac:dyDescent="0.15">
      <c r="A256" s="799"/>
      <c r="B256" s="800"/>
      <c r="C256" s="800"/>
      <c r="D256" s="800" t="s">
        <v>886</v>
      </c>
      <c r="E256" s="801" t="s">
        <v>887</v>
      </c>
      <c r="F256" s="802">
        <v>3</v>
      </c>
      <c r="G256" s="803">
        <v>7</v>
      </c>
      <c r="H256" s="804">
        <v>26</v>
      </c>
      <c r="I256" s="803">
        <v>22</v>
      </c>
      <c r="J256" s="805">
        <v>4</v>
      </c>
      <c r="K256" s="806">
        <v>57</v>
      </c>
    </row>
    <row r="257" spans="1:11" s="740" customFormat="1" ht="15.75" customHeight="1" x14ac:dyDescent="0.15">
      <c r="A257" s="799"/>
      <c r="B257" s="800"/>
      <c r="C257" s="800"/>
      <c r="D257" s="800" t="s">
        <v>888</v>
      </c>
      <c r="E257" s="801" t="s">
        <v>889</v>
      </c>
      <c r="F257" s="802">
        <v>12</v>
      </c>
      <c r="G257" s="803">
        <v>14</v>
      </c>
      <c r="H257" s="804">
        <v>124</v>
      </c>
      <c r="I257" s="803">
        <v>106</v>
      </c>
      <c r="J257" s="805">
        <v>18</v>
      </c>
      <c r="K257" s="806">
        <v>166</v>
      </c>
    </row>
    <row r="258" spans="1:11" s="740" customFormat="1" ht="15.75" customHeight="1" x14ac:dyDescent="0.15">
      <c r="A258" s="799"/>
      <c r="B258" s="800"/>
      <c r="C258" s="800"/>
      <c r="D258" s="800" t="s">
        <v>890</v>
      </c>
      <c r="E258" s="801" t="s">
        <v>891</v>
      </c>
      <c r="F258" s="802">
        <v>6</v>
      </c>
      <c r="G258" s="803">
        <v>6</v>
      </c>
      <c r="H258" s="804">
        <v>352</v>
      </c>
      <c r="I258" s="803">
        <v>214</v>
      </c>
      <c r="J258" s="805">
        <v>138</v>
      </c>
      <c r="K258" s="806">
        <v>344</v>
      </c>
    </row>
    <row r="259" spans="1:11" s="740" customFormat="1" ht="21" customHeight="1" x14ac:dyDescent="0.15">
      <c r="A259" s="799"/>
      <c r="B259" s="800"/>
      <c r="C259" s="800"/>
      <c r="D259" s="800" t="s">
        <v>892</v>
      </c>
      <c r="E259" s="801" t="s">
        <v>893</v>
      </c>
      <c r="F259" s="802">
        <v>6</v>
      </c>
      <c r="G259" s="803">
        <v>8</v>
      </c>
      <c r="H259" s="804">
        <v>145</v>
      </c>
      <c r="I259" s="803">
        <v>116</v>
      </c>
      <c r="J259" s="805">
        <v>29</v>
      </c>
      <c r="K259" s="806">
        <v>279</v>
      </c>
    </row>
    <row r="260" spans="1:11" s="740" customFormat="1" ht="15.75" customHeight="1" x14ac:dyDescent="0.15">
      <c r="A260" s="799"/>
      <c r="B260" s="800"/>
      <c r="C260" s="800"/>
      <c r="D260" s="800" t="s">
        <v>894</v>
      </c>
      <c r="E260" s="801" t="s">
        <v>895</v>
      </c>
      <c r="F260" s="802">
        <v>5</v>
      </c>
      <c r="G260" s="803">
        <v>3</v>
      </c>
      <c r="H260" s="804">
        <v>203</v>
      </c>
      <c r="I260" s="803">
        <v>166</v>
      </c>
      <c r="J260" s="805">
        <v>37</v>
      </c>
      <c r="K260" s="806">
        <v>22</v>
      </c>
    </row>
    <row r="261" spans="1:11" s="740" customFormat="1" ht="15.75" customHeight="1" x14ac:dyDescent="0.15">
      <c r="A261" s="808"/>
      <c r="B261" s="809"/>
      <c r="C261" s="809" t="s">
        <v>896</v>
      </c>
      <c r="D261" s="809" t="s">
        <v>897</v>
      </c>
      <c r="E261" s="810"/>
      <c r="F261" s="788">
        <v>271</v>
      </c>
      <c r="G261" s="793">
        <v>318</v>
      </c>
      <c r="H261" s="794">
        <v>3190</v>
      </c>
      <c r="I261" s="793">
        <v>2121</v>
      </c>
      <c r="J261" s="795">
        <v>1067</v>
      </c>
      <c r="K261" s="789">
        <v>2944</v>
      </c>
    </row>
    <row r="262" spans="1:11" s="740" customFormat="1" ht="15.75" customHeight="1" x14ac:dyDescent="0.15">
      <c r="A262" s="799"/>
      <c r="B262" s="800"/>
      <c r="C262" s="800"/>
      <c r="D262" s="800" t="s">
        <v>898</v>
      </c>
      <c r="E262" s="801" t="s">
        <v>435</v>
      </c>
      <c r="F262" s="802">
        <v>1</v>
      </c>
      <c r="G262" s="803">
        <v>1</v>
      </c>
      <c r="H262" s="804">
        <v>4</v>
      </c>
      <c r="I262" s="803">
        <v>3</v>
      </c>
      <c r="J262" s="805">
        <v>1</v>
      </c>
      <c r="K262" s="806">
        <v>1</v>
      </c>
    </row>
    <row r="263" spans="1:11" s="740" customFormat="1" ht="15.75" customHeight="1" x14ac:dyDescent="0.15">
      <c r="A263" s="799"/>
      <c r="B263" s="800"/>
      <c r="C263" s="800"/>
      <c r="D263" s="800" t="s">
        <v>899</v>
      </c>
      <c r="E263" s="801" t="s">
        <v>900</v>
      </c>
      <c r="F263" s="802">
        <v>7</v>
      </c>
      <c r="G263" s="803">
        <v>5</v>
      </c>
      <c r="H263" s="804">
        <v>24</v>
      </c>
      <c r="I263" s="803">
        <v>8</v>
      </c>
      <c r="J263" s="805">
        <v>16</v>
      </c>
      <c r="K263" s="806">
        <v>18</v>
      </c>
    </row>
    <row r="264" spans="1:11" s="740" customFormat="1" ht="21" customHeight="1" x14ac:dyDescent="0.15">
      <c r="A264" s="799"/>
      <c r="B264" s="800"/>
      <c r="C264" s="800"/>
      <c r="D264" s="800" t="s">
        <v>901</v>
      </c>
      <c r="E264" s="801" t="s">
        <v>902</v>
      </c>
      <c r="F264" s="802">
        <v>5</v>
      </c>
      <c r="G264" s="803">
        <v>5</v>
      </c>
      <c r="H264" s="804">
        <v>13</v>
      </c>
      <c r="I264" s="803">
        <v>7</v>
      </c>
      <c r="J264" s="805">
        <v>6</v>
      </c>
      <c r="K264" s="806">
        <v>10</v>
      </c>
    </row>
    <row r="265" spans="1:11" s="740" customFormat="1" ht="15.75" customHeight="1" x14ac:dyDescent="0.15">
      <c r="A265" s="799"/>
      <c r="B265" s="800"/>
      <c r="C265" s="800"/>
      <c r="D265" s="800" t="s">
        <v>903</v>
      </c>
      <c r="E265" s="801" t="s">
        <v>904</v>
      </c>
      <c r="F265" s="802">
        <v>5</v>
      </c>
      <c r="G265" s="803">
        <v>3</v>
      </c>
      <c r="H265" s="804">
        <v>663</v>
      </c>
      <c r="I265" s="803">
        <v>349</v>
      </c>
      <c r="J265" s="805">
        <v>314</v>
      </c>
      <c r="K265" s="806">
        <v>74</v>
      </c>
    </row>
    <row r="266" spans="1:11" s="740" customFormat="1" ht="15.75" customHeight="1" x14ac:dyDescent="0.15">
      <c r="A266" s="799"/>
      <c r="B266" s="800"/>
      <c r="C266" s="800"/>
      <c r="D266" s="800" t="s">
        <v>905</v>
      </c>
      <c r="E266" s="801" t="s">
        <v>906</v>
      </c>
      <c r="F266" s="802">
        <v>2</v>
      </c>
      <c r="G266" s="803">
        <v>1</v>
      </c>
      <c r="H266" s="804">
        <v>3</v>
      </c>
      <c r="I266" s="803">
        <v>2</v>
      </c>
      <c r="J266" s="805">
        <v>1</v>
      </c>
      <c r="K266" s="806">
        <v>2</v>
      </c>
    </row>
    <row r="267" spans="1:11" s="740" customFormat="1" ht="15.75" customHeight="1" x14ac:dyDescent="0.15">
      <c r="A267" s="799"/>
      <c r="B267" s="800"/>
      <c r="C267" s="800"/>
      <c r="D267" s="800" t="s">
        <v>907</v>
      </c>
      <c r="E267" s="801" t="s">
        <v>908</v>
      </c>
      <c r="F267" s="802">
        <v>34</v>
      </c>
      <c r="G267" s="803">
        <v>39</v>
      </c>
      <c r="H267" s="804">
        <v>635</v>
      </c>
      <c r="I267" s="803">
        <v>424</v>
      </c>
      <c r="J267" s="805">
        <v>209</v>
      </c>
      <c r="K267" s="806">
        <v>680</v>
      </c>
    </row>
    <row r="268" spans="1:11" s="740" customFormat="1" ht="21" customHeight="1" x14ac:dyDescent="0.15">
      <c r="A268" s="799"/>
      <c r="B268" s="800"/>
      <c r="C268" s="800"/>
      <c r="D268" s="800" t="s">
        <v>909</v>
      </c>
      <c r="E268" s="801" t="s">
        <v>910</v>
      </c>
      <c r="F268" s="802">
        <v>10</v>
      </c>
      <c r="G268" s="803">
        <v>13</v>
      </c>
      <c r="H268" s="804">
        <v>504</v>
      </c>
      <c r="I268" s="803">
        <v>270</v>
      </c>
      <c r="J268" s="805">
        <v>234</v>
      </c>
      <c r="K268" s="806">
        <v>563</v>
      </c>
    </row>
    <row r="269" spans="1:11" s="740" customFormat="1" ht="15.75" customHeight="1" x14ac:dyDescent="0.15">
      <c r="A269" s="799"/>
      <c r="B269" s="800"/>
      <c r="C269" s="800"/>
      <c r="D269" s="800" t="s">
        <v>911</v>
      </c>
      <c r="E269" s="801" t="s">
        <v>912</v>
      </c>
      <c r="F269" s="802">
        <v>3</v>
      </c>
      <c r="G269" s="803">
        <v>2</v>
      </c>
      <c r="H269" s="804">
        <v>9</v>
      </c>
      <c r="I269" s="803">
        <v>7</v>
      </c>
      <c r="J269" s="805">
        <v>2</v>
      </c>
      <c r="K269" s="806">
        <v>6</v>
      </c>
    </row>
    <row r="270" spans="1:11" s="740" customFormat="1" ht="15.75" customHeight="1" x14ac:dyDescent="0.15">
      <c r="A270" s="799"/>
      <c r="B270" s="800"/>
      <c r="C270" s="800"/>
      <c r="D270" s="800" t="s">
        <v>913</v>
      </c>
      <c r="E270" s="801" t="s">
        <v>914</v>
      </c>
      <c r="F270" s="802">
        <v>63</v>
      </c>
      <c r="G270" s="803">
        <v>97</v>
      </c>
      <c r="H270" s="804">
        <v>175</v>
      </c>
      <c r="I270" s="803">
        <v>118</v>
      </c>
      <c r="J270" s="805">
        <v>57</v>
      </c>
      <c r="K270" s="806">
        <v>317</v>
      </c>
    </row>
    <row r="271" spans="1:11" s="740" customFormat="1" ht="15.75" customHeight="1" x14ac:dyDescent="0.15">
      <c r="A271" s="799"/>
      <c r="B271" s="800"/>
      <c r="C271" s="800"/>
      <c r="D271" s="800" t="s">
        <v>915</v>
      </c>
      <c r="E271" s="801" t="s">
        <v>916</v>
      </c>
      <c r="F271" s="802">
        <v>141</v>
      </c>
      <c r="G271" s="803">
        <v>152</v>
      </c>
      <c r="H271" s="804">
        <v>1160</v>
      </c>
      <c r="I271" s="803">
        <v>933</v>
      </c>
      <c r="J271" s="805">
        <v>227</v>
      </c>
      <c r="K271" s="806">
        <v>1273</v>
      </c>
    </row>
    <row r="272" spans="1:11" s="740" customFormat="1" ht="15.75" customHeight="1" x14ac:dyDescent="0.15">
      <c r="A272" s="808"/>
      <c r="B272" s="809" t="s">
        <v>291</v>
      </c>
      <c r="C272" s="809" t="s">
        <v>917</v>
      </c>
      <c r="D272" s="809"/>
      <c r="E272" s="810"/>
      <c r="F272" s="788">
        <v>83</v>
      </c>
      <c r="G272" s="793">
        <v>45</v>
      </c>
      <c r="H272" s="794">
        <v>1476</v>
      </c>
      <c r="I272" s="793">
        <v>1279</v>
      </c>
      <c r="J272" s="795">
        <v>197</v>
      </c>
      <c r="K272" s="789">
        <v>1647</v>
      </c>
    </row>
    <row r="273" spans="1:11" s="740" customFormat="1" ht="15.75" customHeight="1" x14ac:dyDescent="0.15">
      <c r="A273" s="808"/>
      <c r="B273" s="809"/>
      <c r="C273" s="809" t="s">
        <v>918</v>
      </c>
      <c r="D273" s="809" t="s">
        <v>919</v>
      </c>
      <c r="E273" s="810"/>
      <c r="F273" s="788">
        <v>52</v>
      </c>
      <c r="G273" s="793">
        <v>20</v>
      </c>
      <c r="H273" s="794">
        <v>879</v>
      </c>
      <c r="I273" s="793">
        <v>795</v>
      </c>
      <c r="J273" s="795">
        <v>84</v>
      </c>
      <c r="K273" s="789">
        <v>1098</v>
      </c>
    </row>
    <row r="274" spans="1:11" s="740" customFormat="1" ht="15.75" customHeight="1" x14ac:dyDescent="0.15">
      <c r="A274" s="799"/>
      <c r="B274" s="800"/>
      <c r="C274" s="800"/>
      <c r="D274" s="800" t="s">
        <v>920</v>
      </c>
      <c r="E274" s="801" t="s">
        <v>435</v>
      </c>
      <c r="F274" s="802">
        <v>14</v>
      </c>
      <c r="G274" s="803">
        <v>12</v>
      </c>
      <c r="H274" s="804">
        <v>610</v>
      </c>
      <c r="I274" s="803">
        <v>559</v>
      </c>
      <c r="J274" s="805">
        <v>51</v>
      </c>
      <c r="K274" s="806">
        <v>931</v>
      </c>
    </row>
    <row r="275" spans="1:11" s="740" customFormat="1" ht="15.75" customHeight="1" x14ac:dyDescent="0.15">
      <c r="A275" s="799"/>
      <c r="B275" s="800"/>
      <c r="C275" s="800"/>
      <c r="D275" s="800" t="s">
        <v>921</v>
      </c>
      <c r="E275" s="801" t="s">
        <v>922</v>
      </c>
      <c r="F275" s="802">
        <v>38</v>
      </c>
      <c r="G275" s="803">
        <v>8</v>
      </c>
      <c r="H275" s="804">
        <v>269</v>
      </c>
      <c r="I275" s="803">
        <v>236</v>
      </c>
      <c r="J275" s="805">
        <v>33</v>
      </c>
      <c r="K275" s="806">
        <v>167</v>
      </c>
    </row>
    <row r="276" spans="1:11" s="740" customFormat="1" ht="15.75" customHeight="1" x14ac:dyDescent="0.15">
      <c r="A276" s="808"/>
      <c r="B276" s="809"/>
      <c r="C276" s="809" t="s">
        <v>923</v>
      </c>
      <c r="D276" s="809" t="s">
        <v>924</v>
      </c>
      <c r="E276" s="810"/>
      <c r="F276" s="788">
        <v>8</v>
      </c>
      <c r="G276" s="793">
        <v>8</v>
      </c>
      <c r="H276" s="794">
        <v>248</v>
      </c>
      <c r="I276" s="793">
        <v>184</v>
      </c>
      <c r="J276" s="795">
        <v>64</v>
      </c>
      <c r="K276" s="789">
        <v>220</v>
      </c>
    </row>
    <row r="277" spans="1:11" s="740" customFormat="1" ht="15.75" customHeight="1" x14ac:dyDescent="0.15">
      <c r="A277" s="799"/>
      <c r="B277" s="800"/>
      <c r="C277" s="800"/>
      <c r="D277" s="800" t="s">
        <v>925</v>
      </c>
      <c r="E277" s="801" t="s">
        <v>435</v>
      </c>
      <c r="F277" s="802">
        <v>1</v>
      </c>
      <c r="G277" s="803">
        <v>2</v>
      </c>
      <c r="H277" s="804">
        <v>59</v>
      </c>
      <c r="I277" s="803">
        <v>43</v>
      </c>
      <c r="J277" s="805">
        <v>16</v>
      </c>
      <c r="K277" s="806">
        <v>134</v>
      </c>
    </row>
    <row r="278" spans="1:11" s="740" customFormat="1" ht="15.75" customHeight="1" x14ac:dyDescent="0.15">
      <c r="A278" s="799"/>
      <c r="B278" s="800"/>
      <c r="C278" s="800"/>
      <c r="D278" s="800" t="s">
        <v>926</v>
      </c>
      <c r="E278" s="801" t="s">
        <v>927</v>
      </c>
      <c r="F278" s="802">
        <v>7</v>
      </c>
      <c r="G278" s="803">
        <v>6</v>
      </c>
      <c r="H278" s="804">
        <v>189</v>
      </c>
      <c r="I278" s="803">
        <v>141</v>
      </c>
      <c r="J278" s="805">
        <v>48</v>
      </c>
      <c r="K278" s="806">
        <v>86</v>
      </c>
    </row>
    <row r="279" spans="1:11" s="740" customFormat="1" ht="15.75" customHeight="1" x14ac:dyDescent="0.15">
      <c r="A279" s="808"/>
      <c r="B279" s="809"/>
      <c r="C279" s="809" t="s">
        <v>928</v>
      </c>
      <c r="D279" s="809" t="s">
        <v>929</v>
      </c>
      <c r="E279" s="810"/>
      <c r="F279" s="788">
        <v>1</v>
      </c>
      <c r="G279" s="793">
        <v>1</v>
      </c>
      <c r="H279" s="794">
        <v>14</v>
      </c>
      <c r="I279" s="793">
        <v>13</v>
      </c>
      <c r="J279" s="795">
        <v>1</v>
      </c>
      <c r="K279" s="789">
        <v>8</v>
      </c>
    </row>
    <row r="280" spans="1:11" s="740" customFormat="1" ht="15.75" customHeight="1" x14ac:dyDescent="0.15">
      <c r="A280" s="799"/>
      <c r="B280" s="800"/>
      <c r="C280" s="800"/>
      <c r="D280" s="800" t="s">
        <v>930</v>
      </c>
      <c r="E280" s="801" t="s">
        <v>435</v>
      </c>
      <c r="F280" s="802" t="s">
        <v>156</v>
      </c>
      <c r="G280" s="803" t="s">
        <v>156</v>
      </c>
      <c r="H280" s="804" t="s">
        <v>156</v>
      </c>
      <c r="I280" s="803" t="s">
        <v>156</v>
      </c>
      <c r="J280" s="803" t="s">
        <v>156</v>
      </c>
      <c r="K280" s="806" t="s">
        <v>156</v>
      </c>
    </row>
    <row r="281" spans="1:11" s="740" customFormat="1" ht="15.75" customHeight="1" x14ac:dyDescent="0.15">
      <c r="A281" s="799"/>
      <c r="B281" s="800"/>
      <c r="C281" s="800"/>
      <c r="D281" s="800" t="s">
        <v>931</v>
      </c>
      <c r="E281" s="801" t="s">
        <v>932</v>
      </c>
      <c r="F281" s="802">
        <v>1</v>
      </c>
      <c r="G281" s="803">
        <v>1</v>
      </c>
      <c r="H281" s="804">
        <v>14</v>
      </c>
      <c r="I281" s="803">
        <v>13</v>
      </c>
      <c r="J281" s="805">
        <v>1</v>
      </c>
      <c r="K281" s="806">
        <v>8</v>
      </c>
    </row>
    <row r="282" spans="1:11" s="740" customFormat="1" ht="15.75" customHeight="1" x14ac:dyDescent="0.15">
      <c r="A282" s="808"/>
      <c r="B282" s="809"/>
      <c r="C282" s="809" t="s">
        <v>933</v>
      </c>
      <c r="D282" s="809" t="s">
        <v>934</v>
      </c>
      <c r="E282" s="810"/>
      <c r="F282" s="788">
        <v>22</v>
      </c>
      <c r="G282" s="793">
        <v>16</v>
      </c>
      <c r="H282" s="794">
        <v>335</v>
      </c>
      <c r="I282" s="793">
        <v>287</v>
      </c>
      <c r="J282" s="795">
        <v>48</v>
      </c>
      <c r="K282" s="789">
        <v>321</v>
      </c>
    </row>
    <row r="283" spans="1:11" s="740" customFormat="1" ht="15.75" customHeight="1" x14ac:dyDescent="0.15">
      <c r="A283" s="799"/>
      <c r="B283" s="800"/>
      <c r="C283" s="800"/>
      <c r="D283" s="800" t="s">
        <v>935</v>
      </c>
      <c r="E283" s="801" t="s">
        <v>435</v>
      </c>
      <c r="F283" s="802" t="s">
        <v>156</v>
      </c>
      <c r="G283" s="803" t="s">
        <v>156</v>
      </c>
      <c r="H283" s="804" t="s">
        <v>156</v>
      </c>
      <c r="I283" s="803" t="s">
        <v>156</v>
      </c>
      <c r="J283" s="805" t="s">
        <v>156</v>
      </c>
      <c r="K283" s="806" t="s">
        <v>156</v>
      </c>
    </row>
    <row r="284" spans="1:11" s="740" customFormat="1" ht="15.75" customHeight="1" x14ac:dyDescent="0.15">
      <c r="A284" s="799"/>
      <c r="B284" s="800"/>
      <c r="C284" s="800"/>
      <c r="D284" s="800" t="s">
        <v>936</v>
      </c>
      <c r="E284" s="801" t="s">
        <v>937</v>
      </c>
      <c r="F284" s="802">
        <v>6</v>
      </c>
      <c r="G284" s="803">
        <v>2</v>
      </c>
      <c r="H284" s="804">
        <v>65</v>
      </c>
      <c r="I284" s="803">
        <v>60</v>
      </c>
      <c r="J284" s="805">
        <v>5</v>
      </c>
      <c r="K284" s="806">
        <v>14</v>
      </c>
    </row>
    <row r="285" spans="1:11" s="740" customFormat="1" ht="15.75" customHeight="1" x14ac:dyDescent="0.15">
      <c r="A285" s="799"/>
      <c r="B285" s="800"/>
      <c r="C285" s="800"/>
      <c r="D285" s="800" t="s">
        <v>938</v>
      </c>
      <c r="E285" s="801" t="s">
        <v>939</v>
      </c>
      <c r="F285" s="802">
        <v>1</v>
      </c>
      <c r="G285" s="803" t="s">
        <v>156</v>
      </c>
      <c r="H285" s="804">
        <v>2</v>
      </c>
      <c r="I285" s="803">
        <v>2</v>
      </c>
      <c r="J285" s="805" t="s">
        <v>156</v>
      </c>
      <c r="K285" s="806" t="s">
        <v>156</v>
      </c>
    </row>
    <row r="286" spans="1:11" s="740" customFormat="1" ht="15.75" customHeight="1" x14ac:dyDescent="0.15">
      <c r="A286" s="799"/>
      <c r="B286" s="800"/>
      <c r="C286" s="800"/>
      <c r="D286" s="800" t="s">
        <v>940</v>
      </c>
      <c r="E286" s="801" t="s">
        <v>941</v>
      </c>
      <c r="F286" s="802">
        <v>15</v>
      </c>
      <c r="G286" s="803">
        <v>14</v>
      </c>
      <c r="H286" s="804">
        <v>268</v>
      </c>
      <c r="I286" s="803">
        <v>225</v>
      </c>
      <c r="J286" s="805">
        <v>43</v>
      </c>
      <c r="K286" s="806">
        <v>307</v>
      </c>
    </row>
    <row r="287" spans="1:11" s="740" customFormat="1" ht="15.75" customHeight="1" x14ac:dyDescent="0.15">
      <c r="A287" s="808"/>
      <c r="B287" s="809" t="s">
        <v>293</v>
      </c>
      <c r="C287" s="809" t="s">
        <v>942</v>
      </c>
      <c r="D287" s="809"/>
      <c r="E287" s="810"/>
      <c r="F287" s="788">
        <v>336</v>
      </c>
      <c r="G287" s="793">
        <v>342</v>
      </c>
      <c r="H287" s="794">
        <v>3635</v>
      </c>
      <c r="I287" s="793">
        <v>2559</v>
      </c>
      <c r="J287" s="795">
        <v>1052</v>
      </c>
      <c r="K287" s="789">
        <v>4029</v>
      </c>
    </row>
    <row r="288" spans="1:11" s="740" customFormat="1" ht="15.75" customHeight="1" x14ac:dyDescent="0.15">
      <c r="A288" s="808"/>
      <c r="B288" s="809"/>
      <c r="C288" s="809" t="s">
        <v>943</v>
      </c>
      <c r="D288" s="809" t="s">
        <v>944</v>
      </c>
      <c r="E288" s="810"/>
      <c r="F288" s="788">
        <v>11</v>
      </c>
      <c r="G288" s="793">
        <v>21</v>
      </c>
      <c r="H288" s="794">
        <v>183</v>
      </c>
      <c r="I288" s="793">
        <v>119</v>
      </c>
      <c r="J288" s="795">
        <v>64</v>
      </c>
      <c r="K288" s="789">
        <v>671</v>
      </c>
    </row>
    <row r="289" spans="1:11" s="740" customFormat="1" ht="15.75" customHeight="1" x14ac:dyDescent="0.15">
      <c r="A289" s="799"/>
      <c r="B289" s="800"/>
      <c r="C289" s="800"/>
      <c r="D289" s="800" t="s">
        <v>945</v>
      </c>
      <c r="E289" s="801" t="s">
        <v>435</v>
      </c>
      <c r="F289" s="802" t="s">
        <v>156</v>
      </c>
      <c r="G289" s="803" t="s">
        <v>156</v>
      </c>
      <c r="H289" s="804" t="s">
        <v>156</v>
      </c>
      <c r="I289" s="803" t="s">
        <v>156</v>
      </c>
      <c r="J289" s="805" t="s">
        <v>156</v>
      </c>
      <c r="K289" s="806" t="s">
        <v>156</v>
      </c>
    </row>
    <row r="290" spans="1:11" s="740" customFormat="1" ht="15.75" customHeight="1" x14ac:dyDescent="0.15">
      <c r="A290" s="799"/>
      <c r="B290" s="800"/>
      <c r="C290" s="800"/>
      <c r="D290" s="800" t="s">
        <v>946</v>
      </c>
      <c r="E290" s="801" t="s">
        <v>947</v>
      </c>
      <c r="F290" s="802">
        <v>2</v>
      </c>
      <c r="G290" s="803">
        <v>4</v>
      </c>
      <c r="H290" s="804">
        <v>24</v>
      </c>
      <c r="I290" s="803">
        <v>22</v>
      </c>
      <c r="J290" s="805">
        <v>2</v>
      </c>
      <c r="K290" s="806">
        <v>28</v>
      </c>
    </row>
    <row r="291" spans="1:11" s="740" customFormat="1" ht="15.75" customHeight="1" x14ac:dyDescent="0.15">
      <c r="A291" s="799"/>
      <c r="B291" s="800"/>
      <c r="C291" s="800"/>
      <c r="D291" s="800" t="s">
        <v>948</v>
      </c>
      <c r="E291" s="801" t="s">
        <v>949</v>
      </c>
      <c r="F291" s="802">
        <v>2</v>
      </c>
      <c r="G291" s="803">
        <v>2</v>
      </c>
      <c r="H291" s="804">
        <v>51</v>
      </c>
      <c r="I291" s="803">
        <v>32</v>
      </c>
      <c r="J291" s="805">
        <v>19</v>
      </c>
      <c r="K291" s="806">
        <v>33</v>
      </c>
    </row>
    <row r="292" spans="1:11" s="740" customFormat="1" ht="15.75" customHeight="1" x14ac:dyDescent="0.15">
      <c r="A292" s="799"/>
      <c r="B292" s="800"/>
      <c r="C292" s="800"/>
      <c r="D292" s="800" t="s">
        <v>950</v>
      </c>
      <c r="E292" s="801" t="s">
        <v>951</v>
      </c>
      <c r="F292" s="802">
        <v>7</v>
      </c>
      <c r="G292" s="803">
        <v>15</v>
      </c>
      <c r="H292" s="804">
        <v>108</v>
      </c>
      <c r="I292" s="803">
        <v>65</v>
      </c>
      <c r="J292" s="805">
        <v>43</v>
      </c>
      <c r="K292" s="806">
        <v>610</v>
      </c>
    </row>
    <row r="293" spans="1:11" s="740" customFormat="1" ht="15.75" customHeight="1" x14ac:dyDescent="0.15">
      <c r="A293" s="808"/>
      <c r="B293" s="809"/>
      <c r="C293" s="809" t="s">
        <v>952</v>
      </c>
      <c r="D293" s="809" t="s">
        <v>953</v>
      </c>
      <c r="E293" s="810"/>
      <c r="F293" s="788">
        <v>23</v>
      </c>
      <c r="G293" s="793">
        <v>20</v>
      </c>
      <c r="H293" s="794">
        <v>585</v>
      </c>
      <c r="I293" s="793">
        <v>395</v>
      </c>
      <c r="J293" s="795">
        <v>190</v>
      </c>
      <c r="K293" s="789">
        <v>660</v>
      </c>
    </row>
    <row r="294" spans="1:11" s="740" customFormat="1" ht="15.75" customHeight="1" x14ac:dyDescent="0.15">
      <c r="A294" s="799"/>
      <c r="B294" s="800"/>
      <c r="C294" s="800"/>
      <c r="D294" s="800" t="s">
        <v>954</v>
      </c>
      <c r="E294" s="801" t="s">
        <v>435</v>
      </c>
      <c r="F294" s="802" t="s">
        <v>156</v>
      </c>
      <c r="G294" s="803">
        <v>1</v>
      </c>
      <c r="H294" s="804" t="s">
        <v>156</v>
      </c>
      <c r="I294" s="803" t="s">
        <v>156</v>
      </c>
      <c r="J294" s="803" t="s">
        <v>156</v>
      </c>
      <c r="K294" s="806">
        <v>2</v>
      </c>
    </row>
    <row r="295" spans="1:11" s="740" customFormat="1" ht="15.75" customHeight="1" x14ac:dyDescent="0.15">
      <c r="A295" s="799"/>
      <c r="B295" s="800"/>
      <c r="C295" s="800"/>
      <c r="D295" s="800" t="s">
        <v>955</v>
      </c>
      <c r="E295" s="801" t="s">
        <v>956</v>
      </c>
      <c r="F295" s="802">
        <v>1</v>
      </c>
      <c r="G295" s="803">
        <v>3</v>
      </c>
      <c r="H295" s="804">
        <v>88</v>
      </c>
      <c r="I295" s="803">
        <v>60</v>
      </c>
      <c r="J295" s="805">
        <v>28</v>
      </c>
      <c r="K295" s="806">
        <v>138</v>
      </c>
    </row>
    <row r="296" spans="1:11" s="740" customFormat="1" ht="15.75" customHeight="1" x14ac:dyDescent="0.15">
      <c r="A296" s="799"/>
      <c r="B296" s="800"/>
      <c r="C296" s="800"/>
      <c r="D296" s="800" t="s">
        <v>957</v>
      </c>
      <c r="E296" s="801" t="s">
        <v>958</v>
      </c>
      <c r="F296" s="802">
        <v>17</v>
      </c>
      <c r="G296" s="803">
        <v>11</v>
      </c>
      <c r="H296" s="804">
        <v>361</v>
      </c>
      <c r="I296" s="803">
        <v>243</v>
      </c>
      <c r="J296" s="805">
        <v>118</v>
      </c>
      <c r="K296" s="806">
        <v>368</v>
      </c>
    </row>
    <row r="297" spans="1:11" s="740" customFormat="1" ht="15.75" customHeight="1" x14ac:dyDescent="0.15">
      <c r="A297" s="799"/>
      <c r="B297" s="800"/>
      <c r="C297" s="800"/>
      <c r="D297" s="800" t="s">
        <v>959</v>
      </c>
      <c r="E297" s="801" t="s">
        <v>960</v>
      </c>
      <c r="F297" s="802">
        <v>5</v>
      </c>
      <c r="G297" s="803">
        <v>5</v>
      </c>
      <c r="H297" s="804">
        <v>136</v>
      </c>
      <c r="I297" s="803">
        <v>92</v>
      </c>
      <c r="J297" s="805">
        <v>44</v>
      </c>
      <c r="K297" s="806">
        <v>152</v>
      </c>
    </row>
    <row r="298" spans="1:11" s="740" customFormat="1" ht="15.75" customHeight="1" x14ac:dyDescent="0.15">
      <c r="A298" s="808"/>
      <c r="B298" s="809"/>
      <c r="C298" s="809" t="s">
        <v>961</v>
      </c>
      <c r="D298" s="809" t="s">
        <v>962</v>
      </c>
      <c r="E298" s="810"/>
      <c r="F298" s="788">
        <v>166</v>
      </c>
      <c r="G298" s="793">
        <v>162</v>
      </c>
      <c r="H298" s="794">
        <v>2039</v>
      </c>
      <c r="I298" s="793">
        <v>1472</v>
      </c>
      <c r="J298" s="795">
        <v>567</v>
      </c>
      <c r="K298" s="789">
        <v>1817</v>
      </c>
    </row>
    <row r="299" spans="1:11" s="740" customFormat="1" ht="15.75" customHeight="1" x14ac:dyDescent="0.15">
      <c r="A299" s="799"/>
      <c r="B299" s="800"/>
      <c r="C299" s="800"/>
      <c r="D299" s="800" t="s">
        <v>963</v>
      </c>
      <c r="E299" s="801" t="s">
        <v>435</v>
      </c>
      <c r="F299" s="802" t="s">
        <v>156</v>
      </c>
      <c r="G299" s="803" t="s">
        <v>156</v>
      </c>
      <c r="H299" s="804" t="s">
        <v>156</v>
      </c>
      <c r="I299" s="803" t="s">
        <v>156</v>
      </c>
      <c r="J299" s="803" t="s">
        <v>156</v>
      </c>
      <c r="K299" s="806" t="s">
        <v>156</v>
      </c>
    </row>
    <row r="300" spans="1:11" s="740" customFormat="1" ht="15.75" customHeight="1" x14ac:dyDescent="0.15">
      <c r="A300" s="799"/>
      <c r="B300" s="800"/>
      <c r="C300" s="800"/>
      <c r="D300" s="800" t="s">
        <v>964</v>
      </c>
      <c r="E300" s="801" t="s">
        <v>965</v>
      </c>
      <c r="F300" s="802">
        <v>134</v>
      </c>
      <c r="G300" s="803">
        <v>130</v>
      </c>
      <c r="H300" s="804">
        <v>1669</v>
      </c>
      <c r="I300" s="803">
        <v>1238</v>
      </c>
      <c r="J300" s="805">
        <v>431</v>
      </c>
      <c r="K300" s="806">
        <v>1513</v>
      </c>
    </row>
    <row r="301" spans="1:11" s="740" customFormat="1" ht="15.75" customHeight="1" x14ac:dyDescent="0.15">
      <c r="A301" s="799"/>
      <c r="B301" s="800"/>
      <c r="C301" s="800"/>
      <c r="D301" s="800" t="s">
        <v>966</v>
      </c>
      <c r="E301" s="801" t="s">
        <v>967</v>
      </c>
      <c r="F301" s="802">
        <v>32</v>
      </c>
      <c r="G301" s="803">
        <v>32</v>
      </c>
      <c r="H301" s="804">
        <v>370</v>
      </c>
      <c r="I301" s="803">
        <v>234</v>
      </c>
      <c r="J301" s="805">
        <v>136</v>
      </c>
      <c r="K301" s="806">
        <v>304</v>
      </c>
    </row>
    <row r="302" spans="1:11" s="740" customFormat="1" ht="15.75" customHeight="1" x14ac:dyDescent="0.15">
      <c r="A302" s="808"/>
      <c r="B302" s="809"/>
      <c r="C302" s="809" t="s">
        <v>968</v>
      </c>
      <c r="D302" s="809" t="s">
        <v>969</v>
      </c>
      <c r="E302" s="810"/>
      <c r="F302" s="788">
        <v>40</v>
      </c>
      <c r="G302" s="793">
        <v>24</v>
      </c>
      <c r="H302" s="794">
        <v>186</v>
      </c>
      <c r="I302" s="793">
        <v>103</v>
      </c>
      <c r="J302" s="795">
        <v>59</v>
      </c>
      <c r="K302" s="789">
        <v>98</v>
      </c>
    </row>
    <row r="303" spans="1:11" s="740" customFormat="1" ht="15.75" customHeight="1" x14ac:dyDescent="0.15">
      <c r="A303" s="799"/>
      <c r="B303" s="800"/>
      <c r="C303" s="800"/>
      <c r="D303" s="800" t="s">
        <v>970</v>
      </c>
      <c r="E303" s="801" t="s">
        <v>435</v>
      </c>
      <c r="F303" s="802" t="s">
        <v>156</v>
      </c>
      <c r="G303" s="803" t="s">
        <v>156</v>
      </c>
      <c r="H303" s="804" t="s">
        <v>156</v>
      </c>
      <c r="I303" s="803" t="s">
        <v>156</v>
      </c>
      <c r="J303" s="805" t="s">
        <v>156</v>
      </c>
      <c r="K303" s="806" t="s">
        <v>156</v>
      </c>
    </row>
    <row r="304" spans="1:11" s="740" customFormat="1" ht="15.75" customHeight="1" x14ac:dyDescent="0.15">
      <c r="A304" s="799"/>
      <c r="B304" s="800"/>
      <c r="C304" s="800"/>
      <c r="D304" s="800" t="s">
        <v>971</v>
      </c>
      <c r="E304" s="801" t="s">
        <v>972</v>
      </c>
      <c r="F304" s="802">
        <v>40</v>
      </c>
      <c r="G304" s="803">
        <v>24</v>
      </c>
      <c r="H304" s="804">
        <v>186</v>
      </c>
      <c r="I304" s="803">
        <v>103</v>
      </c>
      <c r="J304" s="805">
        <v>59</v>
      </c>
      <c r="K304" s="806">
        <v>98</v>
      </c>
    </row>
    <row r="305" spans="1:11" s="740" customFormat="1" ht="15.75" customHeight="1" x14ac:dyDescent="0.15">
      <c r="A305" s="808"/>
      <c r="B305" s="809"/>
      <c r="C305" s="809" t="s">
        <v>973</v>
      </c>
      <c r="D305" s="809" t="s">
        <v>974</v>
      </c>
      <c r="E305" s="810"/>
      <c r="F305" s="788">
        <v>96</v>
      </c>
      <c r="G305" s="793">
        <v>113</v>
      </c>
      <c r="H305" s="794">
        <v>642</v>
      </c>
      <c r="I305" s="793">
        <v>470</v>
      </c>
      <c r="J305" s="795">
        <v>172</v>
      </c>
      <c r="K305" s="789">
        <v>770</v>
      </c>
    </row>
    <row r="306" spans="1:11" s="740" customFormat="1" ht="15.75" customHeight="1" x14ac:dyDescent="0.15">
      <c r="A306" s="799"/>
      <c r="B306" s="800"/>
      <c r="C306" s="800"/>
      <c r="D306" s="800" t="s">
        <v>975</v>
      </c>
      <c r="E306" s="801" t="s">
        <v>435</v>
      </c>
      <c r="F306" s="802" t="s">
        <v>156</v>
      </c>
      <c r="G306" s="803" t="s">
        <v>156</v>
      </c>
      <c r="H306" s="804" t="s">
        <v>156</v>
      </c>
      <c r="I306" s="803" t="s">
        <v>156</v>
      </c>
      <c r="J306" s="805" t="s">
        <v>156</v>
      </c>
      <c r="K306" s="806" t="s">
        <v>156</v>
      </c>
    </row>
    <row r="307" spans="1:11" s="740" customFormat="1" ht="15.75" customHeight="1" x14ac:dyDescent="0.15">
      <c r="A307" s="799"/>
      <c r="B307" s="800"/>
      <c r="C307" s="800"/>
      <c r="D307" s="800" t="s">
        <v>976</v>
      </c>
      <c r="E307" s="801" t="s">
        <v>977</v>
      </c>
      <c r="F307" s="802">
        <v>30</v>
      </c>
      <c r="G307" s="803">
        <v>31</v>
      </c>
      <c r="H307" s="804">
        <v>186</v>
      </c>
      <c r="I307" s="803">
        <v>141</v>
      </c>
      <c r="J307" s="805">
        <v>45</v>
      </c>
      <c r="K307" s="806">
        <v>205</v>
      </c>
    </row>
    <row r="308" spans="1:11" s="740" customFormat="1" ht="15.75" customHeight="1" x14ac:dyDescent="0.15">
      <c r="A308" s="799"/>
      <c r="B308" s="800"/>
      <c r="C308" s="800"/>
      <c r="D308" s="800" t="s">
        <v>978</v>
      </c>
      <c r="E308" s="801" t="s">
        <v>979</v>
      </c>
      <c r="F308" s="802" t="s">
        <v>156</v>
      </c>
      <c r="G308" s="803" t="s">
        <v>156</v>
      </c>
      <c r="H308" s="804" t="s">
        <v>156</v>
      </c>
      <c r="I308" s="803" t="s">
        <v>156</v>
      </c>
      <c r="J308" s="803" t="s">
        <v>156</v>
      </c>
      <c r="K308" s="806" t="s">
        <v>156</v>
      </c>
    </row>
    <row r="309" spans="1:11" s="740" customFormat="1" ht="15.75" customHeight="1" x14ac:dyDescent="0.15">
      <c r="A309" s="799"/>
      <c r="B309" s="800"/>
      <c r="C309" s="800"/>
      <c r="D309" s="800" t="s">
        <v>980</v>
      </c>
      <c r="E309" s="801" t="s">
        <v>981</v>
      </c>
      <c r="F309" s="802">
        <v>23</v>
      </c>
      <c r="G309" s="803">
        <v>7</v>
      </c>
      <c r="H309" s="804">
        <v>318</v>
      </c>
      <c r="I309" s="803">
        <v>244</v>
      </c>
      <c r="J309" s="805">
        <v>74</v>
      </c>
      <c r="K309" s="806">
        <v>255</v>
      </c>
    </row>
    <row r="310" spans="1:11" s="740" customFormat="1" ht="15.75" customHeight="1" x14ac:dyDescent="0.15">
      <c r="A310" s="799"/>
      <c r="B310" s="800"/>
      <c r="C310" s="800"/>
      <c r="D310" s="800" t="s">
        <v>982</v>
      </c>
      <c r="E310" s="801" t="s">
        <v>983</v>
      </c>
      <c r="F310" s="802">
        <v>11</v>
      </c>
      <c r="G310" s="803">
        <v>16</v>
      </c>
      <c r="H310" s="804">
        <v>37</v>
      </c>
      <c r="I310" s="803">
        <v>22</v>
      </c>
      <c r="J310" s="805">
        <v>15</v>
      </c>
      <c r="K310" s="806">
        <v>73</v>
      </c>
    </row>
    <row r="311" spans="1:11" s="740" customFormat="1" ht="15.75" customHeight="1" x14ac:dyDescent="0.15">
      <c r="A311" s="799"/>
      <c r="B311" s="800"/>
      <c r="C311" s="800"/>
      <c r="D311" s="800" t="s">
        <v>984</v>
      </c>
      <c r="E311" s="801" t="s">
        <v>985</v>
      </c>
      <c r="F311" s="802">
        <v>8</v>
      </c>
      <c r="G311" s="803">
        <v>14</v>
      </c>
      <c r="H311" s="804">
        <v>28</v>
      </c>
      <c r="I311" s="803">
        <v>11</v>
      </c>
      <c r="J311" s="805">
        <v>17</v>
      </c>
      <c r="K311" s="806">
        <v>95</v>
      </c>
    </row>
    <row r="312" spans="1:11" s="740" customFormat="1" ht="21" customHeight="1" x14ac:dyDescent="0.15">
      <c r="A312" s="799"/>
      <c r="B312" s="800"/>
      <c r="C312" s="800"/>
      <c r="D312" s="800" t="s">
        <v>986</v>
      </c>
      <c r="E312" s="801" t="s">
        <v>987</v>
      </c>
      <c r="F312" s="802">
        <v>24</v>
      </c>
      <c r="G312" s="803">
        <v>45</v>
      </c>
      <c r="H312" s="804">
        <v>73</v>
      </c>
      <c r="I312" s="803">
        <v>52</v>
      </c>
      <c r="J312" s="805">
        <v>21</v>
      </c>
      <c r="K312" s="806">
        <v>142</v>
      </c>
    </row>
    <row r="313" spans="1:11" s="740" customFormat="1" ht="15.75" customHeight="1" x14ac:dyDescent="0.15">
      <c r="A313" s="808"/>
      <c r="B313" s="809" t="s">
        <v>295</v>
      </c>
      <c r="C313" s="809" t="s">
        <v>988</v>
      </c>
      <c r="D313" s="809"/>
      <c r="E313" s="810"/>
      <c r="F313" s="788">
        <v>938</v>
      </c>
      <c r="G313" s="793">
        <v>970</v>
      </c>
      <c r="H313" s="794">
        <v>18300</v>
      </c>
      <c r="I313" s="793">
        <v>15390</v>
      </c>
      <c r="J313" s="795">
        <v>2858</v>
      </c>
      <c r="K313" s="789">
        <v>18650</v>
      </c>
    </row>
    <row r="314" spans="1:11" s="740" customFormat="1" ht="15.75" customHeight="1" x14ac:dyDescent="0.15">
      <c r="A314" s="808"/>
      <c r="B314" s="809"/>
      <c r="C314" s="809" t="s">
        <v>989</v>
      </c>
      <c r="D314" s="809" t="s">
        <v>990</v>
      </c>
      <c r="E314" s="810"/>
      <c r="F314" s="788">
        <v>47</v>
      </c>
      <c r="G314" s="793">
        <v>50</v>
      </c>
      <c r="H314" s="794">
        <v>976</v>
      </c>
      <c r="I314" s="793">
        <v>843</v>
      </c>
      <c r="J314" s="795">
        <v>133</v>
      </c>
      <c r="K314" s="789">
        <v>1133</v>
      </c>
    </row>
    <row r="315" spans="1:11" s="740" customFormat="1" ht="15.75" customHeight="1" x14ac:dyDescent="0.15">
      <c r="A315" s="799"/>
      <c r="B315" s="800"/>
      <c r="C315" s="800"/>
      <c r="D315" s="800" t="s">
        <v>991</v>
      </c>
      <c r="E315" s="801" t="s">
        <v>435</v>
      </c>
      <c r="F315" s="802">
        <v>3</v>
      </c>
      <c r="G315" s="803">
        <v>1</v>
      </c>
      <c r="H315" s="804">
        <v>23</v>
      </c>
      <c r="I315" s="803">
        <v>20</v>
      </c>
      <c r="J315" s="803">
        <v>3</v>
      </c>
      <c r="K315" s="806">
        <v>5</v>
      </c>
    </row>
    <row r="316" spans="1:11" s="740" customFormat="1" ht="15.75" customHeight="1" x14ac:dyDescent="0.15">
      <c r="A316" s="799"/>
      <c r="B316" s="800"/>
      <c r="C316" s="800"/>
      <c r="D316" s="800" t="s">
        <v>992</v>
      </c>
      <c r="E316" s="801" t="s">
        <v>993</v>
      </c>
      <c r="F316" s="802">
        <v>44</v>
      </c>
      <c r="G316" s="803">
        <v>49</v>
      </c>
      <c r="H316" s="804">
        <v>953</v>
      </c>
      <c r="I316" s="803">
        <v>823</v>
      </c>
      <c r="J316" s="805">
        <v>130</v>
      </c>
      <c r="K316" s="806">
        <v>1128</v>
      </c>
    </row>
    <row r="317" spans="1:11" s="740" customFormat="1" ht="15.75" customHeight="1" x14ac:dyDescent="0.15">
      <c r="A317" s="808"/>
      <c r="B317" s="809"/>
      <c r="C317" s="809" t="s">
        <v>994</v>
      </c>
      <c r="D317" s="809" t="s">
        <v>995</v>
      </c>
      <c r="E317" s="810"/>
      <c r="F317" s="788">
        <v>179</v>
      </c>
      <c r="G317" s="793">
        <v>182</v>
      </c>
      <c r="H317" s="794">
        <v>2887</v>
      </c>
      <c r="I317" s="793">
        <v>2456</v>
      </c>
      <c r="J317" s="795">
        <v>431</v>
      </c>
      <c r="K317" s="789">
        <v>3242</v>
      </c>
    </row>
    <row r="318" spans="1:11" s="740" customFormat="1" ht="15.75" customHeight="1" x14ac:dyDescent="0.15">
      <c r="A318" s="799"/>
      <c r="B318" s="800"/>
      <c r="C318" s="800"/>
      <c r="D318" s="800" t="s">
        <v>996</v>
      </c>
      <c r="E318" s="801" t="s">
        <v>435</v>
      </c>
      <c r="F318" s="802">
        <v>2</v>
      </c>
      <c r="G318" s="803">
        <v>1</v>
      </c>
      <c r="H318" s="804">
        <v>35</v>
      </c>
      <c r="I318" s="803">
        <v>29</v>
      </c>
      <c r="J318" s="805">
        <v>6</v>
      </c>
      <c r="K318" s="806">
        <v>17</v>
      </c>
    </row>
    <row r="319" spans="1:11" s="740" customFormat="1" ht="15.75" customHeight="1" x14ac:dyDescent="0.15">
      <c r="A319" s="799"/>
      <c r="B319" s="800"/>
      <c r="C319" s="800"/>
      <c r="D319" s="800" t="s">
        <v>997</v>
      </c>
      <c r="E319" s="801" t="s">
        <v>998</v>
      </c>
      <c r="F319" s="802">
        <v>19</v>
      </c>
      <c r="G319" s="803">
        <v>21</v>
      </c>
      <c r="H319" s="804">
        <v>512</v>
      </c>
      <c r="I319" s="803">
        <v>432</v>
      </c>
      <c r="J319" s="805">
        <v>80</v>
      </c>
      <c r="K319" s="806">
        <v>651</v>
      </c>
    </row>
    <row r="320" spans="1:11" s="740" customFormat="1" ht="15.75" customHeight="1" x14ac:dyDescent="0.15">
      <c r="A320" s="799"/>
      <c r="B320" s="800"/>
      <c r="C320" s="800"/>
      <c r="D320" s="800" t="s">
        <v>999</v>
      </c>
      <c r="E320" s="801" t="s">
        <v>1000</v>
      </c>
      <c r="F320" s="802">
        <v>128</v>
      </c>
      <c r="G320" s="803">
        <v>139</v>
      </c>
      <c r="H320" s="804">
        <v>1858</v>
      </c>
      <c r="I320" s="803">
        <v>1592</v>
      </c>
      <c r="J320" s="805">
        <v>266</v>
      </c>
      <c r="K320" s="806">
        <v>2234</v>
      </c>
    </row>
    <row r="321" spans="1:11" s="740" customFormat="1" ht="15.75" customHeight="1" x14ac:dyDescent="0.15">
      <c r="A321" s="799"/>
      <c r="B321" s="800"/>
      <c r="C321" s="800"/>
      <c r="D321" s="800" t="s">
        <v>1001</v>
      </c>
      <c r="E321" s="801" t="s">
        <v>1002</v>
      </c>
      <c r="F321" s="802">
        <v>28</v>
      </c>
      <c r="G321" s="803">
        <v>20</v>
      </c>
      <c r="H321" s="804">
        <v>469</v>
      </c>
      <c r="I321" s="803">
        <v>391</v>
      </c>
      <c r="J321" s="805">
        <v>78</v>
      </c>
      <c r="K321" s="806">
        <v>339</v>
      </c>
    </row>
    <row r="322" spans="1:11" s="740" customFormat="1" ht="15.75" customHeight="1" x14ac:dyDescent="0.15">
      <c r="A322" s="799"/>
      <c r="B322" s="800"/>
      <c r="C322" s="800"/>
      <c r="D322" s="800" t="s">
        <v>1003</v>
      </c>
      <c r="E322" s="801" t="s">
        <v>1004</v>
      </c>
      <c r="F322" s="802">
        <v>2</v>
      </c>
      <c r="G322" s="803">
        <v>1</v>
      </c>
      <c r="H322" s="804">
        <v>13</v>
      </c>
      <c r="I322" s="803">
        <v>12</v>
      </c>
      <c r="J322" s="805">
        <v>1</v>
      </c>
      <c r="K322" s="806">
        <v>1</v>
      </c>
    </row>
    <row r="323" spans="1:11" s="740" customFormat="1" ht="15.75" customHeight="1" x14ac:dyDescent="0.15">
      <c r="A323" s="808"/>
      <c r="B323" s="809"/>
      <c r="C323" s="809" t="s">
        <v>1005</v>
      </c>
      <c r="D323" s="809" t="s">
        <v>1006</v>
      </c>
      <c r="E323" s="810"/>
      <c r="F323" s="788">
        <v>546</v>
      </c>
      <c r="G323" s="793">
        <v>548</v>
      </c>
      <c r="H323" s="794">
        <v>12444</v>
      </c>
      <c r="I323" s="793">
        <v>10651</v>
      </c>
      <c r="J323" s="795">
        <v>1775</v>
      </c>
      <c r="K323" s="789">
        <v>11949</v>
      </c>
    </row>
    <row r="324" spans="1:11" s="740" customFormat="1" ht="15.75" customHeight="1" x14ac:dyDescent="0.15">
      <c r="A324" s="799"/>
      <c r="B324" s="800"/>
      <c r="C324" s="800"/>
      <c r="D324" s="800" t="s">
        <v>1007</v>
      </c>
      <c r="E324" s="801" t="s">
        <v>435</v>
      </c>
      <c r="F324" s="802">
        <v>7</v>
      </c>
      <c r="G324" s="803">
        <v>1</v>
      </c>
      <c r="H324" s="804">
        <v>187</v>
      </c>
      <c r="I324" s="803">
        <v>142</v>
      </c>
      <c r="J324" s="805">
        <v>45</v>
      </c>
      <c r="K324" s="806">
        <v>15</v>
      </c>
    </row>
    <row r="325" spans="1:11" s="740" customFormat="1" ht="15.75" customHeight="1" x14ac:dyDescent="0.15">
      <c r="A325" s="799"/>
      <c r="B325" s="800"/>
      <c r="C325" s="800"/>
      <c r="D325" s="800" t="s">
        <v>1008</v>
      </c>
      <c r="E325" s="801" t="s">
        <v>1009</v>
      </c>
      <c r="F325" s="802">
        <v>489</v>
      </c>
      <c r="G325" s="803">
        <v>479</v>
      </c>
      <c r="H325" s="804">
        <v>11840</v>
      </c>
      <c r="I325" s="803">
        <v>10150</v>
      </c>
      <c r="J325" s="805">
        <v>1672</v>
      </c>
      <c r="K325" s="806">
        <v>11388</v>
      </c>
    </row>
    <row r="326" spans="1:11" s="740" customFormat="1" ht="15.75" customHeight="1" x14ac:dyDescent="0.15">
      <c r="A326" s="799"/>
      <c r="B326" s="800"/>
      <c r="C326" s="800"/>
      <c r="D326" s="800" t="s">
        <v>1010</v>
      </c>
      <c r="E326" s="801" t="s">
        <v>1011</v>
      </c>
      <c r="F326" s="802">
        <v>8</v>
      </c>
      <c r="G326" s="803">
        <v>16</v>
      </c>
      <c r="H326" s="804">
        <v>78</v>
      </c>
      <c r="I326" s="803">
        <v>69</v>
      </c>
      <c r="J326" s="805">
        <v>9</v>
      </c>
      <c r="K326" s="806">
        <v>168</v>
      </c>
    </row>
    <row r="327" spans="1:11" s="740" customFormat="1" ht="15.75" customHeight="1" x14ac:dyDescent="0.15">
      <c r="A327" s="799"/>
      <c r="B327" s="800"/>
      <c r="C327" s="800"/>
      <c r="D327" s="800" t="s">
        <v>1012</v>
      </c>
      <c r="E327" s="801" t="s">
        <v>1013</v>
      </c>
      <c r="F327" s="802">
        <v>29</v>
      </c>
      <c r="G327" s="803">
        <v>40</v>
      </c>
      <c r="H327" s="804">
        <v>126</v>
      </c>
      <c r="I327" s="803">
        <v>102</v>
      </c>
      <c r="J327" s="805">
        <v>24</v>
      </c>
      <c r="K327" s="806">
        <v>169</v>
      </c>
    </row>
    <row r="328" spans="1:11" s="740" customFormat="1" ht="15.75" customHeight="1" x14ac:dyDescent="0.15">
      <c r="A328" s="799"/>
      <c r="B328" s="800"/>
      <c r="C328" s="800"/>
      <c r="D328" s="800" t="s">
        <v>1014</v>
      </c>
      <c r="E328" s="801" t="s">
        <v>1015</v>
      </c>
      <c r="F328" s="802">
        <v>13</v>
      </c>
      <c r="G328" s="803">
        <v>10</v>
      </c>
      <c r="H328" s="804">
        <v>213</v>
      </c>
      <c r="I328" s="803">
        <v>188</v>
      </c>
      <c r="J328" s="805">
        <v>25</v>
      </c>
      <c r="K328" s="806">
        <v>188</v>
      </c>
    </row>
    <row r="329" spans="1:11" s="740" customFormat="1" ht="15.75" customHeight="1" x14ac:dyDescent="0.15">
      <c r="A329" s="799"/>
      <c r="B329" s="800"/>
      <c r="C329" s="800"/>
      <c r="D329" s="800" t="s">
        <v>1016</v>
      </c>
      <c r="E329" s="801" t="s">
        <v>1017</v>
      </c>
      <c r="F329" s="802" t="s">
        <v>156</v>
      </c>
      <c r="G329" s="803">
        <v>2</v>
      </c>
      <c r="H329" s="804" t="s">
        <v>156</v>
      </c>
      <c r="I329" s="803" t="s">
        <v>156</v>
      </c>
      <c r="J329" s="805" t="s">
        <v>156</v>
      </c>
      <c r="K329" s="806">
        <v>21</v>
      </c>
    </row>
    <row r="330" spans="1:11" s="740" customFormat="1" ht="15.75" customHeight="1" x14ac:dyDescent="0.15">
      <c r="A330" s="808"/>
      <c r="B330" s="809"/>
      <c r="C330" s="809" t="s">
        <v>1018</v>
      </c>
      <c r="D330" s="809" t="s">
        <v>1019</v>
      </c>
      <c r="E330" s="810"/>
      <c r="F330" s="788">
        <v>4</v>
      </c>
      <c r="G330" s="793">
        <v>3</v>
      </c>
      <c r="H330" s="794">
        <v>41</v>
      </c>
      <c r="I330" s="793">
        <v>29</v>
      </c>
      <c r="J330" s="795">
        <v>12</v>
      </c>
      <c r="K330" s="789">
        <v>58</v>
      </c>
    </row>
    <row r="331" spans="1:11" s="740" customFormat="1" ht="15.75" customHeight="1" x14ac:dyDescent="0.15">
      <c r="A331" s="799"/>
      <c r="B331" s="800"/>
      <c r="C331" s="800"/>
      <c r="D331" s="800" t="s">
        <v>1020</v>
      </c>
      <c r="E331" s="801" t="s">
        <v>435</v>
      </c>
      <c r="F331" s="802" t="s">
        <v>156</v>
      </c>
      <c r="G331" s="803" t="s">
        <v>156</v>
      </c>
      <c r="H331" s="804" t="s">
        <v>156</v>
      </c>
      <c r="I331" s="803" t="s">
        <v>156</v>
      </c>
      <c r="J331" s="803" t="s">
        <v>156</v>
      </c>
      <c r="K331" s="806" t="s">
        <v>156</v>
      </c>
    </row>
    <row r="332" spans="1:11" s="740" customFormat="1" ht="15.75" customHeight="1" x14ac:dyDescent="0.15">
      <c r="A332" s="799"/>
      <c r="B332" s="800"/>
      <c r="C332" s="800"/>
      <c r="D332" s="800" t="s">
        <v>1021</v>
      </c>
      <c r="E332" s="801" t="s">
        <v>1022</v>
      </c>
      <c r="F332" s="802" t="s">
        <v>156</v>
      </c>
      <c r="G332" s="803" t="s">
        <v>156</v>
      </c>
      <c r="H332" s="804" t="s">
        <v>156</v>
      </c>
      <c r="I332" s="803" t="s">
        <v>156</v>
      </c>
      <c r="J332" s="803" t="s">
        <v>156</v>
      </c>
      <c r="K332" s="806" t="s">
        <v>156</v>
      </c>
    </row>
    <row r="333" spans="1:11" s="740" customFormat="1" ht="15.75" customHeight="1" x14ac:dyDescent="0.15">
      <c r="A333" s="799"/>
      <c r="B333" s="800"/>
      <c r="C333" s="800"/>
      <c r="D333" s="800" t="s">
        <v>1023</v>
      </c>
      <c r="E333" s="801" t="s">
        <v>1024</v>
      </c>
      <c r="F333" s="802">
        <v>1</v>
      </c>
      <c r="G333" s="803">
        <v>1</v>
      </c>
      <c r="H333" s="804">
        <v>11</v>
      </c>
      <c r="I333" s="803">
        <v>9</v>
      </c>
      <c r="J333" s="805">
        <v>2</v>
      </c>
      <c r="K333" s="806">
        <v>10</v>
      </c>
    </row>
    <row r="334" spans="1:11" s="740" customFormat="1" ht="15.75" customHeight="1" x14ac:dyDescent="0.15">
      <c r="A334" s="799"/>
      <c r="B334" s="800"/>
      <c r="C334" s="800"/>
      <c r="D334" s="800" t="s">
        <v>1025</v>
      </c>
      <c r="E334" s="801" t="s">
        <v>1026</v>
      </c>
      <c r="F334" s="802">
        <v>3</v>
      </c>
      <c r="G334" s="803">
        <v>2</v>
      </c>
      <c r="H334" s="804">
        <v>30</v>
      </c>
      <c r="I334" s="803">
        <v>20</v>
      </c>
      <c r="J334" s="805">
        <v>10</v>
      </c>
      <c r="K334" s="806">
        <v>48</v>
      </c>
    </row>
    <row r="335" spans="1:11" s="740" customFormat="1" ht="15.75" customHeight="1" x14ac:dyDescent="0.15">
      <c r="A335" s="799"/>
      <c r="B335" s="800"/>
      <c r="C335" s="800"/>
      <c r="D335" s="800" t="s">
        <v>1027</v>
      </c>
      <c r="E335" s="801" t="s">
        <v>1028</v>
      </c>
      <c r="F335" s="802" t="s">
        <v>156</v>
      </c>
      <c r="G335" s="803" t="s">
        <v>156</v>
      </c>
      <c r="H335" s="804" t="s">
        <v>156</v>
      </c>
      <c r="I335" s="803" t="s">
        <v>156</v>
      </c>
      <c r="J335" s="803" t="s">
        <v>156</v>
      </c>
      <c r="K335" s="806" t="s">
        <v>156</v>
      </c>
    </row>
    <row r="336" spans="1:11" s="740" customFormat="1" ht="15.75" customHeight="1" x14ac:dyDescent="0.15">
      <c r="A336" s="808"/>
      <c r="B336" s="809"/>
      <c r="C336" s="809" t="s">
        <v>1029</v>
      </c>
      <c r="D336" s="809" t="s">
        <v>1030</v>
      </c>
      <c r="E336" s="810"/>
      <c r="F336" s="788">
        <v>4</v>
      </c>
      <c r="G336" s="793">
        <v>5</v>
      </c>
      <c r="H336" s="794">
        <v>4</v>
      </c>
      <c r="I336" s="793">
        <v>3</v>
      </c>
      <c r="J336" s="795">
        <v>1</v>
      </c>
      <c r="K336" s="789">
        <v>61</v>
      </c>
    </row>
    <row r="337" spans="1:11" s="740" customFormat="1" ht="15.75" customHeight="1" x14ac:dyDescent="0.15">
      <c r="A337" s="799"/>
      <c r="B337" s="800"/>
      <c r="C337" s="800"/>
      <c r="D337" s="800" t="s">
        <v>1031</v>
      </c>
      <c r="E337" s="801" t="s">
        <v>435</v>
      </c>
      <c r="F337" s="802" t="s">
        <v>156</v>
      </c>
      <c r="G337" s="803" t="s">
        <v>156</v>
      </c>
      <c r="H337" s="804" t="s">
        <v>156</v>
      </c>
      <c r="I337" s="803" t="s">
        <v>156</v>
      </c>
      <c r="J337" s="803" t="s">
        <v>156</v>
      </c>
      <c r="K337" s="806" t="s">
        <v>156</v>
      </c>
    </row>
    <row r="338" spans="1:11" s="740" customFormat="1" ht="15.75" customHeight="1" x14ac:dyDescent="0.15">
      <c r="A338" s="799"/>
      <c r="B338" s="800"/>
      <c r="C338" s="800"/>
      <c r="D338" s="800" t="s">
        <v>1032</v>
      </c>
      <c r="E338" s="801" t="s">
        <v>1033</v>
      </c>
      <c r="F338" s="802">
        <v>4</v>
      </c>
      <c r="G338" s="803">
        <v>5</v>
      </c>
      <c r="H338" s="804">
        <v>4</v>
      </c>
      <c r="I338" s="803">
        <v>3</v>
      </c>
      <c r="J338" s="805">
        <v>1</v>
      </c>
      <c r="K338" s="806">
        <v>61</v>
      </c>
    </row>
    <row r="339" spans="1:11" s="740" customFormat="1" ht="15.75" customHeight="1" x14ac:dyDescent="0.15">
      <c r="A339" s="799"/>
      <c r="B339" s="800"/>
      <c r="C339" s="800"/>
      <c r="D339" s="800" t="s">
        <v>1034</v>
      </c>
      <c r="E339" s="801" t="s">
        <v>1035</v>
      </c>
      <c r="F339" s="802" t="s">
        <v>156</v>
      </c>
      <c r="G339" s="803" t="s">
        <v>156</v>
      </c>
      <c r="H339" s="804" t="s">
        <v>156</v>
      </c>
      <c r="I339" s="803" t="s">
        <v>156</v>
      </c>
      <c r="J339" s="803" t="s">
        <v>156</v>
      </c>
      <c r="K339" s="806" t="s">
        <v>156</v>
      </c>
    </row>
    <row r="340" spans="1:11" s="740" customFormat="1" ht="15.75" customHeight="1" x14ac:dyDescent="0.15">
      <c r="A340" s="808"/>
      <c r="B340" s="809"/>
      <c r="C340" s="809" t="s">
        <v>1036</v>
      </c>
      <c r="D340" s="809" t="s">
        <v>1037</v>
      </c>
      <c r="E340" s="810"/>
      <c r="F340" s="788">
        <v>48</v>
      </c>
      <c r="G340" s="793">
        <v>51</v>
      </c>
      <c r="H340" s="794">
        <v>438</v>
      </c>
      <c r="I340" s="793">
        <v>260</v>
      </c>
      <c r="J340" s="795">
        <v>144</v>
      </c>
      <c r="K340" s="789">
        <v>373</v>
      </c>
    </row>
    <row r="341" spans="1:11" s="740" customFormat="1" ht="15.75" customHeight="1" x14ac:dyDescent="0.15">
      <c r="A341" s="799"/>
      <c r="B341" s="800"/>
      <c r="C341" s="800"/>
      <c r="D341" s="800" t="s">
        <v>1038</v>
      </c>
      <c r="E341" s="801" t="s">
        <v>435</v>
      </c>
      <c r="F341" s="802" t="s">
        <v>156</v>
      </c>
      <c r="G341" s="803" t="s">
        <v>156</v>
      </c>
      <c r="H341" s="804" t="s">
        <v>156</v>
      </c>
      <c r="I341" s="803" t="s">
        <v>156</v>
      </c>
      <c r="J341" s="803" t="s">
        <v>156</v>
      </c>
      <c r="K341" s="806" t="s">
        <v>156</v>
      </c>
    </row>
    <row r="342" spans="1:11" s="740" customFormat="1" ht="15.75" customHeight="1" x14ac:dyDescent="0.15">
      <c r="A342" s="799"/>
      <c r="B342" s="800"/>
      <c r="C342" s="800"/>
      <c r="D342" s="800" t="s">
        <v>1039</v>
      </c>
      <c r="E342" s="801" t="s">
        <v>1040</v>
      </c>
      <c r="F342" s="802">
        <v>29</v>
      </c>
      <c r="G342" s="803">
        <v>40</v>
      </c>
      <c r="H342" s="804">
        <v>299</v>
      </c>
      <c r="I342" s="803">
        <v>145</v>
      </c>
      <c r="J342" s="805">
        <v>120</v>
      </c>
      <c r="K342" s="806">
        <v>322</v>
      </c>
    </row>
    <row r="343" spans="1:11" s="740" customFormat="1" ht="15.75" customHeight="1" x14ac:dyDescent="0.15">
      <c r="A343" s="799"/>
      <c r="B343" s="800"/>
      <c r="C343" s="800"/>
      <c r="D343" s="800" t="s">
        <v>1041</v>
      </c>
      <c r="E343" s="801" t="s">
        <v>1042</v>
      </c>
      <c r="F343" s="802">
        <v>19</v>
      </c>
      <c r="G343" s="803">
        <v>11</v>
      </c>
      <c r="H343" s="804">
        <v>139</v>
      </c>
      <c r="I343" s="803">
        <v>115</v>
      </c>
      <c r="J343" s="805">
        <v>24</v>
      </c>
      <c r="K343" s="806">
        <v>51</v>
      </c>
    </row>
    <row r="344" spans="1:11" s="740" customFormat="1" ht="15.75" customHeight="1" x14ac:dyDescent="0.15">
      <c r="A344" s="808"/>
      <c r="B344" s="809"/>
      <c r="C344" s="809" t="s">
        <v>1043</v>
      </c>
      <c r="D344" s="809" t="s">
        <v>1044</v>
      </c>
      <c r="E344" s="810"/>
      <c r="F344" s="788">
        <v>109</v>
      </c>
      <c r="G344" s="793">
        <v>129</v>
      </c>
      <c r="H344" s="794">
        <v>1191</v>
      </c>
      <c r="I344" s="793">
        <v>913</v>
      </c>
      <c r="J344" s="795">
        <v>278</v>
      </c>
      <c r="K344" s="789">
        <v>1439</v>
      </c>
    </row>
    <row r="345" spans="1:11" s="740" customFormat="1" ht="15.75" customHeight="1" x14ac:dyDescent="0.15">
      <c r="A345" s="799"/>
      <c r="B345" s="800"/>
      <c r="C345" s="800"/>
      <c r="D345" s="800" t="s">
        <v>1045</v>
      </c>
      <c r="E345" s="801" t="s">
        <v>435</v>
      </c>
      <c r="F345" s="802">
        <v>3</v>
      </c>
      <c r="G345" s="803">
        <v>1</v>
      </c>
      <c r="H345" s="804">
        <v>11</v>
      </c>
      <c r="I345" s="803">
        <v>6</v>
      </c>
      <c r="J345" s="805">
        <v>5</v>
      </c>
      <c r="K345" s="806">
        <v>3</v>
      </c>
    </row>
    <row r="346" spans="1:11" s="740" customFormat="1" ht="15.75" customHeight="1" x14ac:dyDescent="0.15">
      <c r="A346" s="799"/>
      <c r="B346" s="800"/>
      <c r="C346" s="800"/>
      <c r="D346" s="800" t="s">
        <v>1046</v>
      </c>
      <c r="E346" s="801" t="s">
        <v>1047</v>
      </c>
      <c r="F346" s="802">
        <v>6</v>
      </c>
      <c r="G346" s="803">
        <v>4</v>
      </c>
      <c r="H346" s="804">
        <v>237</v>
      </c>
      <c r="I346" s="803">
        <v>225</v>
      </c>
      <c r="J346" s="805">
        <v>12</v>
      </c>
      <c r="K346" s="806">
        <v>193</v>
      </c>
    </row>
    <row r="347" spans="1:11" s="740" customFormat="1" ht="19.5" customHeight="1" x14ac:dyDescent="0.15">
      <c r="A347" s="799"/>
      <c r="B347" s="800"/>
      <c r="C347" s="800"/>
      <c r="D347" s="800" t="s">
        <v>1048</v>
      </c>
      <c r="E347" s="801" t="s">
        <v>1049</v>
      </c>
      <c r="F347" s="802">
        <v>15</v>
      </c>
      <c r="G347" s="803">
        <v>25</v>
      </c>
      <c r="H347" s="804">
        <v>144</v>
      </c>
      <c r="I347" s="803">
        <v>116</v>
      </c>
      <c r="J347" s="805">
        <v>28</v>
      </c>
      <c r="K347" s="806">
        <v>235</v>
      </c>
    </row>
    <row r="348" spans="1:11" s="740" customFormat="1" ht="15.75" customHeight="1" x14ac:dyDescent="0.15">
      <c r="A348" s="799"/>
      <c r="B348" s="800"/>
      <c r="C348" s="800"/>
      <c r="D348" s="800" t="s">
        <v>1050</v>
      </c>
      <c r="E348" s="801" t="s">
        <v>1051</v>
      </c>
      <c r="F348" s="802" t="s">
        <v>156</v>
      </c>
      <c r="G348" s="803">
        <v>1</v>
      </c>
      <c r="H348" s="804" t="s">
        <v>156</v>
      </c>
      <c r="I348" s="803" t="s">
        <v>156</v>
      </c>
      <c r="J348" s="805" t="s">
        <v>156</v>
      </c>
      <c r="K348" s="806">
        <v>1</v>
      </c>
    </row>
    <row r="349" spans="1:11" s="740" customFormat="1" ht="15.75" customHeight="1" x14ac:dyDescent="0.15">
      <c r="A349" s="799"/>
      <c r="B349" s="800"/>
      <c r="C349" s="800"/>
      <c r="D349" s="800" t="s">
        <v>1052</v>
      </c>
      <c r="E349" s="801" t="s">
        <v>1053</v>
      </c>
      <c r="F349" s="802">
        <v>9</v>
      </c>
      <c r="G349" s="803">
        <v>13</v>
      </c>
      <c r="H349" s="804">
        <v>144</v>
      </c>
      <c r="I349" s="803">
        <v>81</v>
      </c>
      <c r="J349" s="805">
        <v>63</v>
      </c>
      <c r="K349" s="806">
        <v>226</v>
      </c>
    </row>
    <row r="350" spans="1:11" s="740" customFormat="1" ht="15.75" customHeight="1" x14ac:dyDescent="0.15">
      <c r="A350" s="799"/>
      <c r="B350" s="800"/>
      <c r="C350" s="800"/>
      <c r="D350" s="800" t="s">
        <v>1054</v>
      </c>
      <c r="E350" s="801" t="s">
        <v>1055</v>
      </c>
      <c r="F350" s="802">
        <v>4</v>
      </c>
      <c r="G350" s="803">
        <v>11</v>
      </c>
      <c r="H350" s="804">
        <v>64</v>
      </c>
      <c r="I350" s="803">
        <v>52</v>
      </c>
      <c r="J350" s="805">
        <v>12</v>
      </c>
      <c r="K350" s="806">
        <v>114</v>
      </c>
    </row>
    <row r="351" spans="1:11" s="740" customFormat="1" ht="15.75" customHeight="1" x14ac:dyDescent="0.15">
      <c r="A351" s="799"/>
      <c r="B351" s="800"/>
      <c r="C351" s="800"/>
      <c r="D351" s="800" t="s">
        <v>1056</v>
      </c>
      <c r="E351" s="801" t="s">
        <v>1057</v>
      </c>
      <c r="F351" s="802">
        <v>72</v>
      </c>
      <c r="G351" s="803">
        <v>74</v>
      </c>
      <c r="H351" s="804">
        <v>591</v>
      </c>
      <c r="I351" s="803">
        <v>433</v>
      </c>
      <c r="J351" s="805">
        <v>158</v>
      </c>
      <c r="K351" s="806">
        <v>667</v>
      </c>
    </row>
    <row r="352" spans="1:11" s="740" customFormat="1" ht="15.75" customHeight="1" x14ac:dyDescent="0.15">
      <c r="A352" s="808"/>
      <c r="B352" s="809"/>
      <c r="C352" s="809" t="s">
        <v>1058</v>
      </c>
      <c r="D352" s="809" t="s">
        <v>1059</v>
      </c>
      <c r="E352" s="810"/>
      <c r="F352" s="788">
        <v>1</v>
      </c>
      <c r="G352" s="793">
        <v>2</v>
      </c>
      <c r="H352" s="794">
        <v>319</v>
      </c>
      <c r="I352" s="793">
        <v>235</v>
      </c>
      <c r="J352" s="795">
        <v>84</v>
      </c>
      <c r="K352" s="789">
        <v>395</v>
      </c>
    </row>
    <row r="353" spans="1:11" s="740" customFormat="1" ht="15.75" customHeight="1" x14ac:dyDescent="0.15">
      <c r="A353" s="799"/>
      <c r="B353" s="800"/>
      <c r="C353" s="800"/>
      <c r="D353" s="800" t="s">
        <v>1060</v>
      </c>
      <c r="E353" s="801" t="s">
        <v>435</v>
      </c>
      <c r="F353" s="802" t="s">
        <v>156</v>
      </c>
      <c r="G353" s="803" t="s">
        <v>156</v>
      </c>
      <c r="H353" s="804" t="s">
        <v>156</v>
      </c>
      <c r="I353" s="803" t="s">
        <v>156</v>
      </c>
      <c r="J353" s="803" t="s">
        <v>156</v>
      </c>
      <c r="K353" s="806" t="s">
        <v>156</v>
      </c>
    </row>
    <row r="354" spans="1:11" s="740" customFormat="1" ht="15.75" customHeight="1" x14ac:dyDescent="0.15">
      <c r="A354" s="799"/>
      <c r="B354" s="800"/>
      <c r="C354" s="800"/>
      <c r="D354" s="800" t="s">
        <v>1061</v>
      </c>
      <c r="E354" s="801" t="s">
        <v>1062</v>
      </c>
      <c r="F354" s="802">
        <v>1</v>
      </c>
      <c r="G354" s="803">
        <v>2</v>
      </c>
      <c r="H354" s="804">
        <v>319</v>
      </c>
      <c r="I354" s="803">
        <v>235</v>
      </c>
      <c r="J354" s="805">
        <v>84</v>
      </c>
      <c r="K354" s="806">
        <v>395</v>
      </c>
    </row>
    <row r="355" spans="1:11" s="740" customFormat="1" ht="15.75" customHeight="1" x14ac:dyDescent="0.15">
      <c r="A355" s="808"/>
      <c r="B355" s="809" t="s">
        <v>297</v>
      </c>
      <c r="C355" s="809" t="s">
        <v>1063</v>
      </c>
      <c r="D355" s="809"/>
      <c r="E355" s="810"/>
      <c r="F355" s="788">
        <v>12793</v>
      </c>
      <c r="G355" s="793">
        <v>14496</v>
      </c>
      <c r="H355" s="794">
        <v>90446</v>
      </c>
      <c r="I355" s="793">
        <v>46009</v>
      </c>
      <c r="J355" s="795">
        <v>43890</v>
      </c>
      <c r="K355" s="789">
        <v>93586</v>
      </c>
    </row>
    <row r="356" spans="1:11" s="740" customFormat="1" ht="15.75" customHeight="1" x14ac:dyDescent="0.15">
      <c r="A356" s="808"/>
      <c r="B356" s="809"/>
      <c r="C356" s="809" t="s">
        <v>1064</v>
      </c>
      <c r="D356" s="809" t="s">
        <v>1065</v>
      </c>
      <c r="E356" s="810"/>
      <c r="F356" s="788">
        <v>17</v>
      </c>
      <c r="G356" s="793">
        <v>11</v>
      </c>
      <c r="H356" s="794">
        <v>127</v>
      </c>
      <c r="I356" s="793">
        <v>87</v>
      </c>
      <c r="J356" s="795">
        <v>40</v>
      </c>
      <c r="K356" s="789">
        <v>90</v>
      </c>
    </row>
    <row r="357" spans="1:11" s="740" customFormat="1" ht="15.75" customHeight="1" x14ac:dyDescent="0.15">
      <c r="A357" s="799"/>
      <c r="B357" s="800"/>
      <c r="C357" s="800"/>
      <c r="D357" s="800" t="s">
        <v>1066</v>
      </c>
      <c r="E357" s="801" t="s">
        <v>435</v>
      </c>
      <c r="F357" s="802" t="s">
        <v>156</v>
      </c>
      <c r="G357" s="803" t="s">
        <v>156</v>
      </c>
      <c r="H357" s="804" t="s">
        <v>156</v>
      </c>
      <c r="I357" s="803" t="s">
        <v>156</v>
      </c>
      <c r="J357" s="803" t="s">
        <v>156</v>
      </c>
      <c r="K357" s="806" t="s">
        <v>156</v>
      </c>
    </row>
    <row r="358" spans="1:11" s="740" customFormat="1" ht="15.75" customHeight="1" x14ac:dyDescent="0.15">
      <c r="A358" s="799"/>
      <c r="B358" s="800"/>
      <c r="C358" s="800"/>
      <c r="D358" s="800" t="s">
        <v>1067</v>
      </c>
      <c r="E358" s="801" t="s">
        <v>1068</v>
      </c>
      <c r="F358" s="802">
        <v>17</v>
      </c>
      <c r="G358" s="803">
        <v>11</v>
      </c>
      <c r="H358" s="804">
        <v>127</v>
      </c>
      <c r="I358" s="803">
        <v>87</v>
      </c>
      <c r="J358" s="805">
        <v>40</v>
      </c>
      <c r="K358" s="806">
        <v>90</v>
      </c>
    </row>
    <row r="359" spans="1:11" s="740" customFormat="1" ht="15.75" customHeight="1" x14ac:dyDescent="0.15">
      <c r="A359" s="808"/>
      <c r="B359" s="809"/>
      <c r="C359" s="809" t="s">
        <v>1069</v>
      </c>
      <c r="D359" s="809" t="s">
        <v>1070</v>
      </c>
      <c r="E359" s="810"/>
      <c r="F359" s="788">
        <v>97</v>
      </c>
      <c r="G359" s="793">
        <v>136</v>
      </c>
      <c r="H359" s="794">
        <v>476</v>
      </c>
      <c r="I359" s="793">
        <v>238</v>
      </c>
      <c r="J359" s="795">
        <v>238</v>
      </c>
      <c r="K359" s="789">
        <v>697</v>
      </c>
    </row>
    <row r="360" spans="1:11" s="740" customFormat="1" ht="15.75" customHeight="1" x14ac:dyDescent="0.15">
      <c r="A360" s="799"/>
      <c r="B360" s="800"/>
      <c r="C360" s="800"/>
      <c r="D360" s="800" t="s">
        <v>1071</v>
      </c>
      <c r="E360" s="801" t="s">
        <v>435</v>
      </c>
      <c r="F360" s="802">
        <v>2</v>
      </c>
      <c r="G360" s="803">
        <v>1</v>
      </c>
      <c r="H360" s="804">
        <v>19</v>
      </c>
      <c r="I360" s="803">
        <v>5</v>
      </c>
      <c r="J360" s="803">
        <v>14</v>
      </c>
      <c r="K360" s="806">
        <v>1</v>
      </c>
    </row>
    <row r="361" spans="1:11" s="740" customFormat="1" ht="19.5" customHeight="1" x14ac:dyDescent="0.15">
      <c r="A361" s="799"/>
      <c r="B361" s="800"/>
      <c r="C361" s="800"/>
      <c r="D361" s="800" t="s">
        <v>1072</v>
      </c>
      <c r="E361" s="801" t="s">
        <v>1073</v>
      </c>
      <c r="F361" s="802">
        <v>30</v>
      </c>
      <c r="G361" s="803">
        <v>43</v>
      </c>
      <c r="H361" s="804">
        <v>110</v>
      </c>
      <c r="I361" s="803">
        <v>58</v>
      </c>
      <c r="J361" s="805">
        <v>52</v>
      </c>
      <c r="K361" s="806">
        <v>147</v>
      </c>
    </row>
    <row r="362" spans="1:11" s="740" customFormat="1" ht="15.75" customHeight="1" x14ac:dyDescent="0.15">
      <c r="A362" s="799"/>
      <c r="B362" s="800"/>
      <c r="C362" s="800"/>
      <c r="D362" s="800" t="s">
        <v>1074</v>
      </c>
      <c r="E362" s="801" t="s">
        <v>1075</v>
      </c>
      <c r="F362" s="802">
        <v>36</v>
      </c>
      <c r="G362" s="803">
        <v>57</v>
      </c>
      <c r="H362" s="804">
        <v>211</v>
      </c>
      <c r="I362" s="803">
        <v>101</v>
      </c>
      <c r="J362" s="805">
        <v>110</v>
      </c>
      <c r="K362" s="806">
        <v>317</v>
      </c>
    </row>
    <row r="363" spans="1:11" s="740" customFormat="1" ht="15.75" customHeight="1" x14ac:dyDescent="0.15">
      <c r="A363" s="799"/>
      <c r="B363" s="800"/>
      <c r="C363" s="800"/>
      <c r="D363" s="800" t="s">
        <v>1076</v>
      </c>
      <c r="E363" s="801" t="s">
        <v>1077</v>
      </c>
      <c r="F363" s="802">
        <v>29</v>
      </c>
      <c r="G363" s="803">
        <v>35</v>
      </c>
      <c r="H363" s="804">
        <v>136</v>
      </c>
      <c r="I363" s="803">
        <v>74</v>
      </c>
      <c r="J363" s="805">
        <v>62</v>
      </c>
      <c r="K363" s="806">
        <v>232</v>
      </c>
    </row>
    <row r="364" spans="1:11" s="740" customFormat="1" ht="15.75" customHeight="1" x14ac:dyDescent="0.15">
      <c r="A364" s="808"/>
      <c r="B364" s="809"/>
      <c r="C364" s="809" t="s">
        <v>1078</v>
      </c>
      <c r="D364" s="809" t="s">
        <v>1079</v>
      </c>
      <c r="E364" s="810"/>
      <c r="F364" s="788">
        <v>637</v>
      </c>
      <c r="G364" s="793">
        <v>762</v>
      </c>
      <c r="H364" s="794">
        <v>5697</v>
      </c>
      <c r="I364" s="793">
        <v>3591</v>
      </c>
      <c r="J364" s="795">
        <v>2106</v>
      </c>
      <c r="K364" s="789">
        <v>6937</v>
      </c>
    </row>
    <row r="365" spans="1:11" s="740" customFormat="1" ht="15.75" customHeight="1" x14ac:dyDescent="0.15">
      <c r="A365" s="799"/>
      <c r="B365" s="800"/>
      <c r="C365" s="800"/>
      <c r="D365" s="800" t="s">
        <v>1080</v>
      </c>
      <c r="E365" s="801" t="s">
        <v>435</v>
      </c>
      <c r="F365" s="802">
        <v>14</v>
      </c>
      <c r="G365" s="803">
        <v>8</v>
      </c>
      <c r="H365" s="804">
        <v>41</v>
      </c>
      <c r="I365" s="803">
        <v>28</v>
      </c>
      <c r="J365" s="805">
        <v>13</v>
      </c>
      <c r="K365" s="806">
        <v>15</v>
      </c>
    </row>
    <row r="366" spans="1:11" s="740" customFormat="1" ht="15.75" customHeight="1" x14ac:dyDescent="0.15">
      <c r="A366" s="799"/>
      <c r="B366" s="800"/>
      <c r="C366" s="800"/>
      <c r="D366" s="800" t="s">
        <v>1081</v>
      </c>
      <c r="E366" s="801" t="s">
        <v>1082</v>
      </c>
      <c r="F366" s="802">
        <v>367</v>
      </c>
      <c r="G366" s="803">
        <v>427</v>
      </c>
      <c r="H366" s="804">
        <v>3570</v>
      </c>
      <c r="I366" s="803">
        <v>2213</v>
      </c>
      <c r="J366" s="805">
        <v>1357</v>
      </c>
      <c r="K366" s="806">
        <v>4082</v>
      </c>
    </row>
    <row r="367" spans="1:11" s="740" customFormat="1" ht="15.75" customHeight="1" x14ac:dyDescent="0.15">
      <c r="A367" s="799"/>
      <c r="B367" s="800"/>
      <c r="C367" s="800"/>
      <c r="D367" s="800" t="s">
        <v>1083</v>
      </c>
      <c r="E367" s="801" t="s">
        <v>1084</v>
      </c>
      <c r="F367" s="802">
        <v>256</v>
      </c>
      <c r="G367" s="803">
        <v>327</v>
      </c>
      <c r="H367" s="804">
        <v>2086</v>
      </c>
      <c r="I367" s="803">
        <v>1350</v>
      </c>
      <c r="J367" s="805">
        <v>736</v>
      </c>
      <c r="K367" s="806">
        <v>2840</v>
      </c>
    </row>
    <row r="368" spans="1:11" s="740" customFormat="1" ht="15.75" customHeight="1" x14ac:dyDescent="0.15">
      <c r="A368" s="808"/>
      <c r="B368" s="809"/>
      <c r="C368" s="809" t="s">
        <v>1085</v>
      </c>
      <c r="D368" s="809" t="s">
        <v>1086</v>
      </c>
      <c r="E368" s="810"/>
      <c r="F368" s="788">
        <v>709</v>
      </c>
      <c r="G368" s="793">
        <v>783</v>
      </c>
      <c r="H368" s="794">
        <v>4834</v>
      </c>
      <c r="I368" s="793">
        <v>3548</v>
      </c>
      <c r="J368" s="795">
        <v>1286</v>
      </c>
      <c r="K368" s="789">
        <v>5396</v>
      </c>
    </row>
    <row r="369" spans="1:11" s="740" customFormat="1" ht="15.75" customHeight="1" x14ac:dyDescent="0.15">
      <c r="A369" s="799"/>
      <c r="B369" s="800"/>
      <c r="C369" s="800"/>
      <c r="D369" s="800" t="s">
        <v>1087</v>
      </c>
      <c r="E369" s="801" t="s">
        <v>435</v>
      </c>
      <c r="F369" s="802">
        <v>7</v>
      </c>
      <c r="G369" s="803">
        <v>6</v>
      </c>
      <c r="H369" s="804">
        <v>17</v>
      </c>
      <c r="I369" s="803">
        <v>8</v>
      </c>
      <c r="J369" s="805">
        <v>9</v>
      </c>
      <c r="K369" s="806">
        <v>15</v>
      </c>
    </row>
    <row r="370" spans="1:11" s="740" customFormat="1" ht="15.75" customHeight="1" x14ac:dyDescent="0.15">
      <c r="A370" s="799"/>
      <c r="B370" s="800"/>
      <c r="C370" s="800"/>
      <c r="D370" s="800" t="s">
        <v>1088</v>
      </c>
      <c r="E370" s="801" t="s">
        <v>1089</v>
      </c>
      <c r="F370" s="802">
        <v>337</v>
      </c>
      <c r="G370" s="803">
        <v>352</v>
      </c>
      <c r="H370" s="804">
        <v>2215</v>
      </c>
      <c r="I370" s="803">
        <v>1609</v>
      </c>
      <c r="J370" s="805">
        <v>606</v>
      </c>
      <c r="K370" s="806">
        <v>2404</v>
      </c>
    </row>
    <row r="371" spans="1:11" s="740" customFormat="1" ht="15.75" customHeight="1" x14ac:dyDescent="0.15">
      <c r="A371" s="799"/>
      <c r="B371" s="800"/>
      <c r="C371" s="800"/>
      <c r="D371" s="800" t="s">
        <v>1090</v>
      </c>
      <c r="E371" s="801" t="s">
        <v>1091</v>
      </c>
      <c r="F371" s="802">
        <v>124</v>
      </c>
      <c r="G371" s="803">
        <v>124</v>
      </c>
      <c r="H371" s="804">
        <v>743</v>
      </c>
      <c r="I371" s="803">
        <v>524</v>
      </c>
      <c r="J371" s="805">
        <v>219</v>
      </c>
      <c r="K371" s="806">
        <v>839</v>
      </c>
    </row>
    <row r="372" spans="1:11" s="740" customFormat="1" ht="15.75" customHeight="1" x14ac:dyDescent="0.15">
      <c r="A372" s="799"/>
      <c r="B372" s="800"/>
      <c r="C372" s="800"/>
      <c r="D372" s="800" t="s">
        <v>1092</v>
      </c>
      <c r="E372" s="801" t="s">
        <v>1093</v>
      </c>
      <c r="F372" s="802">
        <v>55</v>
      </c>
      <c r="G372" s="803">
        <v>58</v>
      </c>
      <c r="H372" s="804">
        <v>599</v>
      </c>
      <c r="I372" s="803">
        <v>452</v>
      </c>
      <c r="J372" s="805">
        <v>147</v>
      </c>
      <c r="K372" s="806">
        <v>653</v>
      </c>
    </row>
    <row r="373" spans="1:11" s="740" customFormat="1" ht="15.75" customHeight="1" x14ac:dyDescent="0.15">
      <c r="A373" s="799"/>
      <c r="B373" s="800"/>
      <c r="C373" s="800"/>
      <c r="D373" s="800" t="s">
        <v>1094</v>
      </c>
      <c r="E373" s="801" t="s">
        <v>1095</v>
      </c>
      <c r="F373" s="802">
        <v>61</v>
      </c>
      <c r="G373" s="803">
        <v>71</v>
      </c>
      <c r="H373" s="804">
        <v>491</v>
      </c>
      <c r="I373" s="803">
        <v>348</v>
      </c>
      <c r="J373" s="805">
        <v>143</v>
      </c>
      <c r="K373" s="806">
        <v>573</v>
      </c>
    </row>
    <row r="374" spans="1:11" s="740" customFormat="1" ht="15.75" customHeight="1" x14ac:dyDescent="0.15">
      <c r="A374" s="799"/>
      <c r="B374" s="800"/>
      <c r="C374" s="800"/>
      <c r="D374" s="800" t="s">
        <v>1096</v>
      </c>
      <c r="E374" s="801" t="s">
        <v>1097</v>
      </c>
      <c r="F374" s="802">
        <v>16</v>
      </c>
      <c r="G374" s="803">
        <v>27</v>
      </c>
      <c r="H374" s="804">
        <v>63</v>
      </c>
      <c r="I374" s="803">
        <v>39</v>
      </c>
      <c r="J374" s="805">
        <v>24</v>
      </c>
      <c r="K374" s="806">
        <v>123</v>
      </c>
    </row>
    <row r="375" spans="1:11" s="740" customFormat="1" ht="15.75" customHeight="1" x14ac:dyDescent="0.15">
      <c r="A375" s="799"/>
      <c r="B375" s="800"/>
      <c r="C375" s="800"/>
      <c r="D375" s="800" t="s">
        <v>1098</v>
      </c>
      <c r="E375" s="801" t="s">
        <v>1099</v>
      </c>
      <c r="F375" s="802">
        <v>109</v>
      </c>
      <c r="G375" s="803">
        <v>145</v>
      </c>
      <c r="H375" s="804">
        <v>706</v>
      </c>
      <c r="I375" s="803">
        <v>568</v>
      </c>
      <c r="J375" s="805">
        <v>138</v>
      </c>
      <c r="K375" s="806">
        <v>789</v>
      </c>
    </row>
    <row r="376" spans="1:11" s="740" customFormat="1" ht="15.75" customHeight="1" x14ac:dyDescent="0.15">
      <c r="A376" s="808"/>
      <c r="B376" s="809"/>
      <c r="C376" s="809" t="s">
        <v>1100</v>
      </c>
      <c r="D376" s="809" t="s">
        <v>1101</v>
      </c>
      <c r="E376" s="810"/>
      <c r="F376" s="788">
        <v>776</v>
      </c>
      <c r="G376" s="793">
        <v>840</v>
      </c>
      <c r="H376" s="794">
        <v>6409</v>
      </c>
      <c r="I376" s="793">
        <v>4906</v>
      </c>
      <c r="J376" s="795">
        <v>1496</v>
      </c>
      <c r="K376" s="789">
        <v>6601</v>
      </c>
    </row>
    <row r="377" spans="1:11" s="740" customFormat="1" ht="15.75" customHeight="1" x14ac:dyDescent="0.15">
      <c r="A377" s="799"/>
      <c r="B377" s="800"/>
      <c r="C377" s="800"/>
      <c r="D377" s="800" t="s">
        <v>1102</v>
      </c>
      <c r="E377" s="801" t="s">
        <v>435</v>
      </c>
      <c r="F377" s="802">
        <v>14</v>
      </c>
      <c r="G377" s="803">
        <v>8</v>
      </c>
      <c r="H377" s="804">
        <v>71</v>
      </c>
      <c r="I377" s="803">
        <v>59</v>
      </c>
      <c r="J377" s="805">
        <v>12</v>
      </c>
      <c r="K377" s="806">
        <v>32</v>
      </c>
    </row>
    <row r="378" spans="1:11" s="740" customFormat="1" ht="15.75" customHeight="1" x14ac:dyDescent="0.15">
      <c r="A378" s="799"/>
      <c r="B378" s="800"/>
      <c r="C378" s="800"/>
      <c r="D378" s="800" t="s">
        <v>1103</v>
      </c>
      <c r="E378" s="801" t="s">
        <v>1104</v>
      </c>
      <c r="F378" s="802">
        <v>296</v>
      </c>
      <c r="G378" s="803">
        <v>350</v>
      </c>
      <c r="H378" s="804">
        <v>1921</v>
      </c>
      <c r="I378" s="803">
        <v>1436</v>
      </c>
      <c r="J378" s="805">
        <v>485</v>
      </c>
      <c r="K378" s="806">
        <v>2190</v>
      </c>
    </row>
    <row r="379" spans="1:11" s="740" customFormat="1" ht="15.75" customHeight="1" x14ac:dyDescent="0.15">
      <c r="A379" s="799"/>
      <c r="B379" s="800"/>
      <c r="C379" s="800"/>
      <c r="D379" s="800" t="s">
        <v>1105</v>
      </c>
      <c r="E379" s="801" t="s">
        <v>1106</v>
      </c>
      <c r="F379" s="802">
        <v>195</v>
      </c>
      <c r="G379" s="803">
        <v>222</v>
      </c>
      <c r="H379" s="804">
        <v>2009</v>
      </c>
      <c r="I379" s="803">
        <v>1623</v>
      </c>
      <c r="J379" s="805">
        <v>386</v>
      </c>
      <c r="K379" s="806">
        <v>2195</v>
      </c>
    </row>
    <row r="380" spans="1:11" s="740" customFormat="1" ht="15.75" customHeight="1" x14ac:dyDescent="0.15">
      <c r="A380" s="799"/>
      <c r="B380" s="800"/>
      <c r="C380" s="800"/>
      <c r="D380" s="800" t="s">
        <v>1107</v>
      </c>
      <c r="E380" s="801" t="s">
        <v>1108</v>
      </c>
      <c r="F380" s="802">
        <v>171</v>
      </c>
      <c r="G380" s="803">
        <v>157</v>
      </c>
      <c r="H380" s="804">
        <v>1621</v>
      </c>
      <c r="I380" s="803">
        <v>1190</v>
      </c>
      <c r="J380" s="805">
        <v>431</v>
      </c>
      <c r="K380" s="806">
        <v>1410</v>
      </c>
    </row>
    <row r="381" spans="1:11" s="740" customFormat="1" ht="15.75" customHeight="1" x14ac:dyDescent="0.15">
      <c r="A381" s="799"/>
      <c r="B381" s="800"/>
      <c r="C381" s="800"/>
      <c r="D381" s="800" t="s">
        <v>1109</v>
      </c>
      <c r="E381" s="801" t="s">
        <v>1110</v>
      </c>
      <c r="F381" s="802">
        <v>100</v>
      </c>
      <c r="G381" s="803">
        <v>103</v>
      </c>
      <c r="H381" s="804">
        <v>787</v>
      </c>
      <c r="I381" s="803">
        <v>598</v>
      </c>
      <c r="J381" s="805">
        <v>182</v>
      </c>
      <c r="K381" s="806">
        <v>774</v>
      </c>
    </row>
    <row r="382" spans="1:11" s="740" customFormat="1" ht="15.75" customHeight="1" x14ac:dyDescent="0.15">
      <c r="A382" s="808"/>
      <c r="B382" s="809"/>
      <c r="C382" s="809" t="s">
        <v>1111</v>
      </c>
      <c r="D382" s="809" t="s">
        <v>1112</v>
      </c>
      <c r="E382" s="810"/>
      <c r="F382" s="788">
        <v>546</v>
      </c>
      <c r="G382" s="793">
        <v>617</v>
      </c>
      <c r="H382" s="794">
        <v>4159</v>
      </c>
      <c r="I382" s="793">
        <v>2478</v>
      </c>
      <c r="J382" s="795">
        <v>1656</v>
      </c>
      <c r="K382" s="789">
        <v>5056</v>
      </c>
    </row>
    <row r="383" spans="1:11" s="740" customFormat="1" ht="15.75" customHeight="1" x14ac:dyDescent="0.15">
      <c r="A383" s="799"/>
      <c r="B383" s="800"/>
      <c r="C383" s="800"/>
      <c r="D383" s="800" t="s">
        <v>1113</v>
      </c>
      <c r="E383" s="801" t="s">
        <v>435</v>
      </c>
      <c r="F383" s="802">
        <v>5</v>
      </c>
      <c r="G383" s="803">
        <v>4</v>
      </c>
      <c r="H383" s="804">
        <v>74</v>
      </c>
      <c r="I383" s="803">
        <v>40</v>
      </c>
      <c r="J383" s="805">
        <v>34</v>
      </c>
      <c r="K383" s="806">
        <v>60</v>
      </c>
    </row>
    <row r="384" spans="1:11" s="740" customFormat="1" ht="15.75" customHeight="1" x14ac:dyDescent="0.15">
      <c r="A384" s="799"/>
      <c r="B384" s="800"/>
      <c r="C384" s="800"/>
      <c r="D384" s="800" t="s">
        <v>1114</v>
      </c>
      <c r="E384" s="801" t="s">
        <v>1115</v>
      </c>
      <c r="F384" s="802">
        <v>63</v>
      </c>
      <c r="G384" s="803">
        <v>76</v>
      </c>
      <c r="H384" s="804">
        <v>350</v>
      </c>
      <c r="I384" s="803">
        <v>207</v>
      </c>
      <c r="J384" s="805">
        <v>143</v>
      </c>
      <c r="K384" s="806">
        <v>385</v>
      </c>
    </row>
    <row r="385" spans="1:11" s="740" customFormat="1" ht="15.75" customHeight="1" x14ac:dyDescent="0.15">
      <c r="A385" s="799"/>
      <c r="B385" s="800"/>
      <c r="C385" s="800"/>
      <c r="D385" s="800" t="s">
        <v>1116</v>
      </c>
      <c r="E385" s="801" t="s">
        <v>1117</v>
      </c>
      <c r="F385" s="802">
        <v>124</v>
      </c>
      <c r="G385" s="803">
        <v>156</v>
      </c>
      <c r="H385" s="804">
        <v>1340</v>
      </c>
      <c r="I385" s="803">
        <v>774</v>
      </c>
      <c r="J385" s="805">
        <v>560</v>
      </c>
      <c r="K385" s="806">
        <v>1695</v>
      </c>
    </row>
    <row r="386" spans="1:11" s="740" customFormat="1" ht="15.75" customHeight="1" x14ac:dyDescent="0.15">
      <c r="A386" s="799"/>
      <c r="B386" s="800"/>
      <c r="C386" s="800"/>
      <c r="D386" s="800" t="s">
        <v>1118</v>
      </c>
      <c r="E386" s="801" t="s">
        <v>1119</v>
      </c>
      <c r="F386" s="802">
        <v>44</v>
      </c>
      <c r="G386" s="803">
        <v>48</v>
      </c>
      <c r="H386" s="804">
        <v>323</v>
      </c>
      <c r="I386" s="803">
        <v>205</v>
      </c>
      <c r="J386" s="805">
        <v>118</v>
      </c>
      <c r="K386" s="806">
        <v>312</v>
      </c>
    </row>
    <row r="387" spans="1:11" s="740" customFormat="1" ht="15.75" customHeight="1" x14ac:dyDescent="0.15">
      <c r="A387" s="799"/>
      <c r="B387" s="800"/>
      <c r="C387" s="800"/>
      <c r="D387" s="800" t="s">
        <v>1120</v>
      </c>
      <c r="E387" s="801" t="s">
        <v>1121</v>
      </c>
      <c r="F387" s="802">
        <v>310</v>
      </c>
      <c r="G387" s="803">
        <v>333</v>
      </c>
      <c r="H387" s="804">
        <v>2072</v>
      </c>
      <c r="I387" s="803">
        <v>1252</v>
      </c>
      <c r="J387" s="805">
        <v>801</v>
      </c>
      <c r="K387" s="806">
        <v>2604</v>
      </c>
    </row>
    <row r="388" spans="1:11" s="740" customFormat="1" ht="15.75" customHeight="1" x14ac:dyDescent="0.15">
      <c r="A388" s="808"/>
      <c r="B388" s="809"/>
      <c r="C388" s="809" t="s">
        <v>1122</v>
      </c>
      <c r="D388" s="809" t="s">
        <v>1123</v>
      </c>
      <c r="E388" s="810"/>
      <c r="F388" s="788">
        <v>21</v>
      </c>
      <c r="G388" s="793">
        <v>45</v>
      </c>
      <c r="H388" s="794">
        <v>443</v>
      </c>
      <c r="I388" s="793">
        <v>157</v>
      </c>
      <c r="J388" s="795">
        <v>286</v>
      </c>
      <c r="K388" s="789">
        <v>2380</v>
      </c>
    </row>
    <row r="389" spans="1:11" s="740" customFormat="1" ht="15.75" customHeight="1" x14ac:dyDescent="0.15">
      <c r="A389" s="799"/>
      <c r="B389" s="800"/>
      <c r="C389" s="800"/>
      <c r="D389" s="800" t="s">
        <v>1124</v>
      </c>
      <c r="E389" s="801" t="s">
        <v>435</v>
      </c>
      <c r="F389" s="802" t="s">
        <v>156</v>
      </c>
      <c r="G389" s="803" t="s">
        <v>156</v>
      </c>
      <c r="H389" s="804" t="s">
        <v>156</v>
      </c>
      <c r="I389" s="803" t="s">
        <v>156</v>
      </c>
      <c r="J389" s="803" t="s">
        <v>156</v>
      </c>
      <c r="K389" s="806" t="s">
        <v>156</v>
      </c>
    </row>
    <row r="390" spans="1:11" s="740" customFormat="1" ht="15.75" customHeight="1" x14ac:dyDescent="0.15">
      <c r="A390" s="799"/>
      <c r="B390" s="800"/>
      <c r="C390" s="800"/>
      <c r="D390" s="800" t="s">
        <v>1125</v>
      </c>
      <c r="E390" s="801" t="s">
        <v>1126</v>
      </c>
      <c r="F390" s="802">
        <v>3</v>
      </c>
      <c r="G390" s="803">
        <v>18</v>
      </c>
      <c r="H390" s="804">
        <v>347</v>
      </c>
      <c r="I390" s="803">
        <v>143</v>
      </c>
      <c r="J390" s="805">
        <v>204</v>
      </c>
      <c r="K390" s="806">
        <v>2231</v>
      </c>
    </row>
    <row r="391" spans="1:11" s="740" customFormat="1" ht="19.5" customHeight="1" x14ac:dyDescent="0.15">
      <c r="A391" s="799"/>
      <c r="B391" s="800"/>
      <c r="C391" s="800"/>
      <c r="D391" s="800" t="s">
        <v>1127</v>
      </c>
      <c r="E391" s="801" t="s">
        <v>1128</v>
      </c>
      <c r="F391" s="802">
        <v>18</v>
      </c>
      <c r="G391" s="803">
        <v>27</v>
      </c>
      <c r="H391" s="804">
        <v>96</v>
      </c>
      <c r="I391" s="803">
        <v>14</v>
      </c>
      <c r="J391" s="805">
        <v>82</v>
      </c>
      <c r="K391" s="806">
        <v>149</v>
      </c>
    </row>
    <row r="392" spans="1:11" s="740" customFormat="1" ht="15.75" customHeight="1" x14ac:dyDescent="0.15">
      <c r="A392" s="808"/>
      <c r="B392" s="809"/>
      <c r="C392" s="809" t="s">
        <v>1129</v>
      </c>
      <c r="D392" s="809" t="s">
        <v>1130</v>
      </c>
      <c r="E392" s="810"/>
      <c r="F392" s="788">
        <v>1011</v>
      </c>
      <c r="G392" s="793">
        <v>1284</v>
      </c>
      <c r="H392" s="794">
        <v>4436</v>
      </c>
      <c r="I392" s="793">
        <v>960</v>
      </c>
      <c r="J392" s="795">
        <v>3191</v>
      </c>
      <c r="K392" s="789">
        <v>4937</v>
      </c>
    </row>
    <row r="393" spans="1:11" s="740" customFormat="1" ht="15.75" customHeight="1" x14ac:dyDescent="0.15">
      <c r="A393" s="799"/>
      <c r="B393" s="800"/>
      <c r="C393" s="800"/>
      <c r="D393" s="800" t="s">
        <v>1131</v>
      </c>
      <c r="E393" s="801" t="s">
        <v>435</v>
      </c>
      <c r="F393" s="802">
        <v>4</v>
      </c>
      <c r="G393" s="803">
        <v>6</v>
      </c>
      <c r="H393" s="804">
        <v>24</v>
      </c>
      <c r="I393" s="803">
        <v>5</v>
      </c>
      <c r="J393" s="805">
        <v>19</v>
      </c>
      <c r="K393" s="806">
        <v>19</v>
      </c>
    </row>
    <row r="394" spans="1:11" s="740" customFormat="1" ht="15.75" customHeight="1" x14ac:dyDescent="0.15">
      <c r="A394" s="799"/>
      <c r="B394" s="800"/>
      <c r="C394" s="800"/>
      <c r="D394" s="800" t="s">
        <v>1132</v>
      </c>
      <c r="E394" s="801" t="s">
        <v>1133</v>
      </c>
      <c r="F394" s="802">
        <v>150</v>
      </c>
      <c r="G394" s="803">
        <v>197</v>
      </c>
      <c r="H394" s="804">
        <v>439</v>
      </c>
      <c r="I394" s="803">
        <v>157</v>
      </c>
      <c r="J394" s="805">
        <v>282</v>
      </c>
      <c r="K394" s="806">
        <v>679</v>
      </c>
    </row>
    <row r="395" spans="1:11" s="740" customFormat="1" ht="15.75" customHeight="1" x14ac:dyDescent="0.15">
      <c r="A395" s="799"/>
      <c r="B395" s="800"/>
      <c r="C395" s="800"/>
      <c r="D395" s="800" t="s">
        <v>1134</v>
      </c>
      <c r="E395" s="801" t="s">
        <v>1135</v>
      </c>
      <c r="F395" s="802">
        <v>118</v>
      </c>
      <c r="G395" s="803">
        <v>138</v>
      </c>
      <c r="H395" s="804">
        <v>437</v>
      </c>
      <c r="I395" s="803">
        <v>162</v>
      </c>
      <c r="J395" s="805">
        <v>275</v>
      </c>
      <c r="K395" s="806">
        <v>535</v>
      </c>
    </row>
    <row r="396" spans="1:11" s="740" customFormat="1" ht="15.75" customHeight="1" x14ac:dyDescent="0.15">
      <c r="A396" s="799"/>
      <c r="B396" s="800"/>
      <c r="C396" s="800"/>
      <c r="D396" s="800" t="s">
        <v>1136</v>
      </c>
      <c r="E396" s="801" t="s">
        <v>1137</v>
      </c>
      <c r="F396" s="802">
        <v>446</v>
      </c>
      <c r="G396" s="803">
        <v>568</v>
      </c>
      <c r="H396" s="804">
        <v>2165</v>
      </c>
      <c r="I396" s="803">
        <v>363</v>
      </c>
      <c r="J396" s="805">
        <v>1517</v>
      </c>
      <c r="K396" s="806">
        <v>2194</v>
      </c>
    </row>
    <row r="397" spans="1:11" s="740" customFormat="1" ht="15.75" customHeight="1" x14ac:dyDescent="0.15">
      <c r="A397" s="799"/>
      <c r="B397" s="800"/>
      <c r="C397" s="800"/>
      <c r="D397" s="800" t="s">
        <v>1138</v>
      </c>
      <c r="E397" s="801" t="s">
        <v>1139</v>
      </c>
      <c r="F397" s="802">
        <v>77</v>
      </c>
      <c r="G397" s="803">
        <v>105</v>
      </c>
      <c r="H397" s="804">
        <v>262</v>
      </c>
      <c r="I397" s="803">
        <v>86</v>
      </c>
      <c r="J397" s="805">
        <v>176</v>
      </c>
      <c r="K397" s="806">
        <v>397</v>
      </c>
    </row>
    <row r="398" spans="1:11" s="740" customFormat="1" ht="19.5" customHeight="1" x14ac:dyDescent="0.15">
      <c r="A398" s="799"/>
      <c r="B398" s="800"/>
      <c r="C398" s="800"/>
      <c r="D398" s="800" t="s">
        <v>1140</v>
      </c>
      <c r="E398" s="801" t="s">
        <v>1141</v>
      </c>
      <c r="F398" s="802">
        <v>216</v>
      </c>
      <c r="G398" s="803">
        <v>270</v>
      </c>
      <c r="H398" s="804">
        <v>1109</v>
      </c>
      <c r="I398" s="803">
        <v>187</v>
      </c>
      <c r="J398" s="805">
        <v>922</v>
      </c>
      <c r="K398" s="806">
        <v>1113</v>
      </c>
    </row>
    <row r="399" spans="1:11" s="740" customFormat="1" ht="15.75" customHeight="1" x14ac:dyDescent="0.15">
      <c r="A399" s="808"/>
      <c r="B399" s="809"/>
      <c r="C399" s="809" t="s">
        <v>1142</v>
      </c>
      <c r="D399" s="809" t="s">
        <v>1143</v>
      </c>
      <c r="E399" s="810"/>
      <c r="F399" s="788">
        <v>3078</v>
      </c>
      <c r="G399" s="793">
        <v>3628</v>
      </c>
      <c r="H399" s="794">
        <v>27653</v>
      </c>
      <c r="I399" s="793">
        <v>9478</v>
      </c>
      <c r="J399" s="795">
        <v>18120</v>
      </c>
      <c r="K399" s="789">
        <v>24664</v>
      </c>
    </row>
    <row r="400" spans="1:11" s="740" customFormat="1" ht="15.75" customHeight="1" x14ac:dyDescent="0.15">
      <c r="A400" s="799"/>
      <c r="B400" s="800"/>
      <c r="C400" s="800"/>
      <c r="D400" s="800" t="s">
        <v>1144</v>
      </c>
      <c r="E400" s="801" t="s">
        <v>435</v>
      </c>
      <c r="F400" s="802">
        <v>11</v>
      </c>
      <c r="G400" s="803">
        <v>12</v>
      </c>
      <c r="H400" s="804">
        <v>572</v>
      </c>
      <c r="I400" s="803">
        <v>332</v>
      </c>
      <c r="J400" s="805">
        <v>240</v>
      </c>
      <c r="K400" s="806">
        <v>547</v>
      </c>
    </row>
    <row r="401" spans="1:11" s="740" customFormat="1" ht="15.75" customHeight="1" x14ac:dyDescent="0.15">
      <c r="A401" s="799"/>
      <c r="B401" s="800"/>
      <c r="C401" s="800"/>
      <c r="D401" s="800" t="s">
        <v>1145</v>
      </c>
      <c r="E401" s="801" t="s">
        <v>1146</v>
      </c>
      <c r="F401" s="802">
        <v>285</v>
      </c>
      <c r="G401" s="803">
        <v>320</v>
      </c>
      <c r="H401" s="804">
        <v>10801</v>
      </c>
      <c r="I401" s="803">
        <v>3083</v>
      </c>
      <c r="J401" s="805">
        <v>7663</v>
      </c>
      <c r="K401" s="806">
        <v>8029</v>
      </c>
    </row>
    <row r="402" spans="1:11" s="740" customFormat="1" ht="15.75" customHeight="1" x14ac:dyDescent="0.15">
      <c r="A402" s="799"/>
      <c r="B402" s="800"/>
      <c r="C402" s="800"/>
      <c r="D402" s="800" t="s">
        <v>1147</v>
      </c>
      <c r="E402" s="801" t="s">
        <v>1148</v>
      </c>
      <c r="F402" s="802">
        <v>246</v>
      </c>
      <c r="G402" s="803">
        <v>298</v>
      </c>
      <c r="H402" s="804">
        <v>1046</v>
      </c>
      <c r="I402" s="803">
        <v>401</v>
      </c>
      <c r="J402" s="805">
        <v>645</v>
      </c>
      <c r="K402" s="806">
        <v>1192</v>
      </c>
    </row>
    <row r="403" spans="1:11" s="740" customFormat="1" ht="15.75" customHeight="1" x14ac:dyDescent="0.15">
      <c r="A403" s="799"/>
      <c r="B403" s="800"/>
      <c r="C403" s="800"/>
      <c r="D403" s="800" t="s">
        <v>1149</v>
      </c>
      <c r="E403" s="801" t="s">
        <v>1150</v>
      </c>
      <c r="F403" s="802">
        <v>98</v>
      </c>
      <c r="G403" s="803">
        <v>108</v>
      </c>
      <c r="H403" s="804">
        <v>562</v>
      </c>
      <c r="I403" s="803">
        <v>276</v>
      </c>
      <c r="J403" s="805">
        <v>286</v>
      </c>
      <c r="K403" s="806">
        <v>562</v>
      </c>
    </row>
    <row r="404" spans="1:11" s="740" customFormat="1" ht="15.75" customHeight="1" x14ac:dyDescent="0.15">
      <c r="A404" s="799"/>
      <c r="B404" s="800"/>
      <c r="C404" s="800"/>
      <c r="D404" s="800" t="s">
        <v>1151</v>
      </c>
      <c r="E404" s="801" t="s">
        <v>1152</v>
      </c>
      <c r="F404" s="802">
        <v>202</v>
      </c>
      <c r="G404" s="803">
        <v>269</v>
      </c>
      <c r="H404" s="804">
        <v>569</v>
      </c>
      <c r="I404" s="803">
        <v>291</v>
      </c>
      <c r="J404" s="805">
        <v>278</v>
      </c>
      <c r="K404" s="806">
        <v>732</v>
      </c>
    </row>
    <row r="405" spans="1:11" s="740" customFormat="1" ht="15.75" customHeight="1" x14ac:dyDescent="0.15">
      <c r="A405" s="799"/>
      <c r="B405" s="800"/>
      <c r="C405" s="800"/>
      <c r="D405" s="800" t="s">
        <v>1153</v>
      </c>
      <c r="E405" s="801" t="s">
        <v>1154</v>
      </c>
      <c r="F405" s="802">
        <v>443</v>
      </c>
      <c r="G405" s="803">
        <v>565</v>
      </c>
      <c r="H405" s="804">
        <v>1201</v>
      </c>
      <c r="I405" s="803">
        <v>581</v>
      </c>
      <c r="J405" s="805">
        <v>620</v>
      </c>
      <c r="K405" s="806">
        <v>1439</v>
      </c>
    </row>
    <row r="406" spans="1:11" s="740" customFormat="1" ht="15.75" customHeight="1" x14ac:dyDescent="0.15">
      <c r="A406" s="799"/>
      <c r="B406" s="800"/>
      <c r="C406" s="800"/>
      <c r="D406" s="800" t="s">
        <v>1155</v>
      </c>
      <c r="E406" s="801" t="s">
        <v>1156</v>
      </c>
      <c r="F406" s="802">
        <v>644</v>
      </c>
      <c r="G406" s="803">
        <v>753</v>
      </c>
      <c r="H406" s="804">
        <v>2985</v>
      </c>
      <c r="I406" s="803">
        <v>927</v>
      </c>
      <c r="J406" s="805">
        <v>2058</v>
      </c>
      <c r="K406" s="806">
        <v>3113</v>
      </c>
    </row>
    <row r="407" spans="1:11" s="740" customFormat="1" ht="15.75" customHeight="1" x14ac:dyDescent="0.15">
      <c r="A407" s="799"/>
      <c r="B407" s="800"/>
      <c r="C407" s="800"/>
      <c r="D407" s="800" t="s">
        <v>1157</v>
      </c>
      <c r="E407" s="801" t="s">
        <v>1158</v>
      </c>
      <c r="F407" s="802">
        <v>1149</v>
      </c>
      <c r="G407" s="803">
        <v>1303</v>
      </c>
      <c r="H407" s="804">
        <v>9917</v>
      </c>
      <c r="I407" s="803">
        <v>3587</v>
      </c>
      <c r="J407" s="805">
        <v>6330</v>
      </c>
      <c r="K407" s="806">
        <v>9050</v>
      </c>
    </row>
    <row r="408" spans="1:11" s="740" customFormat="1" ht="15.75" customHeight="1" x14ac:dyDescent="0.15">
      <c r="A408" s="808"/>
      <c r="B408" s="809"/>
      <c r="C408" s="809" t="s">
        <v>1159</v>
      </c>
      <c r="D408" s="809" t="s">
        <v>1160</v>
      </c>
      <c r="E408" s="810"/>
      <c r="F408" s="788">
        <v>1639</v>
      </c>
      <c r="G408" s="793">
        <v>1733</v>
      </c>
      <c r="H408" s="794">
        <v>9948</v>
      </c>
      <c r="I408" s="793">
        <v>7217</v>
      </c>
      <c r="J408" s="795">
        <v>2715</v>
      </c>
      <c r="K408" s="789">
        <v>10180</v>
      </c>
    </row>
    <row r="409" spans="1:11" s="740" customFormat="1" ht="15.75" customHeight="1" x14ac:dyDescent="0.15">
      <c r="A409" s="799"/>
      <c r="B409" s="800"/>
      <c r="C409" s="800"/>
      <c r="D409" s="800" t="s">
        <v>1161</v>
      </c>
      <c r="E409" s="801" t="s">
        <v>435</v>
      </c>
      <c r="F409" s="802">
        <v>7</v>
      </c>
      <c r="G409" s="803">
        <v>8</v>
      </c>
      <c r="H409" s="804">
        <v>35</v>
      </c>
      <c r="I409" s="803">
        <v>21</v>
      </c>
      <c r="J409" s="805">
        <v>14</v>
      </c>
      <c r="K409" s="806">
        <v>46</v>
      </c>
    </row>
    <row r="410" spans="1:11" s="740" customFormat="1" ht="15.75" customHeight="1" x14ac:dyDescent="0.15">
      <c r="A410" s="799"/>
      <c r="B410" s="800"/>
      <c r="C410" s="800"/>
      <c r="D410" s="800" t="s">
        <v>1162</v>
      </c>
      <c r="E410" s="801" t="s">
        <v>1163</v>
      </c>
      <c r="F410" s="802">
        <v>1017</v>
      </c>
      <c r="G410" s="803">
        <v>1009</v>
      </c>
      <c r="H410" s="804">
        <v>7366</v>
      </c>
      <c r="I410" s="803">
        <v>5714</v>
      </c>
      <c r="J410" s="805">
        <v>1652</v>
      </c>
      <c r="K410" s="806">
        <v>7312</v>
      </c>
    </row>
    <row r="411" spans="1:11" s="740" customFormat="1" ht="15.75" customHeight="1" x14ac:dyDescent="0.15">
      <c r="A411" s="799"/>
      <c r="B411" s="800"/>
      <c r="C411" s="800"/>
      <c r="D411" s="800" t="s">
        <v>1164</v>
      </c>
      <c r="E411" s="801" t="s">
        <v>1165</v>
      </c>
      <c r="F411" s="802">
        <v>132</v>
      </c>
      <c r="G411" s="803">
        <v>166</v>
      </c>
      <c r="H411" s="804">
        <v>238</v>
      </c>
      <c r="I411" s="803">
        <v>174</v>
      </c>
      <c r="J411" s="805">
        <v>64</v>
      </c>
      <c r="K411" s="806">
        <v>298</v>
      </c>
    </row>
    <row r="412" spans="1:11" s="740" customFormat="1" ht="19.5" customHeight="1" x14ac:dyDescent="0.15">
      <c r="A412" s="799"/>
      <c r="B412" s="800"/>
      <c r="C412" s="800"/>
      <c r="D412" s="800" t="s">
        <v>1166</v>
      </c>
      <c r="E412" s="801" t="s">
        <v>1167</v>
      </c>
      <c r="F412" s="802">
        <v>483</v>
      </c>
      <c r="G412" s="803">
        <v>550</v>
      </c>
      <c r="H412" s="804">
        <v>2309</v>
      </c>
      <c r="I412" s="803">
        <v>1308</v>
      </c>
      <c r="J412" s="805">
        <v>985</v>
      </c>
      <c r="K412" s="806">
        <v>2524</v>
      </c>
    </row>
    <row r="413" spans="1:11" s="740" customFormat="1" ht="15.75" customHeight="1" x14ac:dyDescent="0.15">
      <c r="A413" s="808"/>
      <c r="B413" s="809"/>
      <c r="C413" s="809" t="s">
        <v>1168</v>
      </c>
      <c r="D413" s="809" t="s">
        <v>1169</v>
      </c>
      <c r="E413" s="810"/>
      <c r="F413" s="788">
        <v>3885</v>
      </c>
      <c r="G413" s="793">
        <v>4254</v>
      </c>
      <c r="H413" s="794">
        <v>23732</v>
      </c>
      <c r="I413" s="793">
        <v>11940</v>
      </c>
      <c r="J413" s="795">
        <v>11669</v>
      </c>
      <c r="K413" s="789">
        <v>24425</v>
      </c>
    </row>
    <row r="414" spans="1:11" s="740" customFormat="1" ht="15.75" customHeight="1" x14ac:dyDescent="0.15">
      <c r="A414" s="799"/>
      <c r="B414" s="800"/>
      <c r="C414" s="800"/>
      <c r="D414" s="800" t="s">
        <v>1170</v>
      </c>
      <c r="E414" s="801" t="s">
        <v>435</v>
      </c>
      <c r="F414" s="802">
        <v>32</v>
      </c>
      <c r="G414" s="803">
        <v>24</v>
      </c>
      <c r="H414" s="804">
        <v>368</v>
      </c>
      <c r="I414" s="803">
        <v>270</v>
      </c>
      <c r="J414" s="805">
        <v>98</v>
      </c>
      <c r="K414" s="806">
        <v>326</v>
      </c>
    </row>
    <row r="415" spans="1:11" s="740" customFormat="1" ht="15.75" customHeight="1" x14ac:dyDescent="0.15">
      <c r="A415" s="799"/>
      <c r="B415" s="800"/>
      <c r="C415" s="800"/>
      <c r="D415" s="800" t="s">
        <v>1171</v>
      </c>
      <c r="E415" s="801" t="s">
        <v>1172</v>
      </c>
      <c r="F415" s="802">
        <v>217</v>
      </c>
      <c r="G415" s="803">
        <v>234</v>
      </c>
      <c r="H415" s="804">
        <v>858</v>
      </c>
      <c r="I415" s="803">
        <v>490</v>
      </c>
      <c r="J415" s="805">
        <v>368</v>
      </c>
      <c r="K415" s="806">
        <v>896</v>
      </c>
    </row>
    <row r="416" spans="1:11" s="740" customFormat="1" ht="15.75" customHeight="1" x14ac:dyDescent="0.15">
      <c r="A416" s="799"/>
      <c r="B416" s="800"/>
      <c r="C416" s="800"/>
      <c r="D416" s="800" t="s">
        <v>1173</v>
      </c>
      <c r="E416" s="801" t="s">
        <v>1174</v>
      </c>
      <c r="F416" s="802">
        <v>147</v>
      </c>
      <c r="G416" s="803">
        <v>136</v>
      </c>
      <c r="H416" s="804">
        <v>387</v>
      </c>
      <c r="I416" s="803">
        <v>164</v>
      </c>
      <c r="J416" s="805">
        <v>223</v>
      </c>
      <c r="K416" s="806">
        <v>311</v>
      </c>
    </row>
    <row r="417" spans="1:11" s="740" customFormat="1" ht="15.75" customHeight="1" x14ac:dyDescent="0.15">
      <c r="A417" s="799"/>
      <c r="B417" s="800"/>
      <c r="C417" s="800"/>
      <c r="D417" s="800" t="s">
        <v>1175</v>
      </c>
      <c r="E417" s="801" t="s">
        <v>1176</v>
      </c>
      <c r="F417" s="802">
        <v>980</v>
      </c>
      <c r="G417" s="803">
        <v>956</v>
      </c>
      <c r="H417" s="804">
        <v>6313</v>
      </c>
      <c r="I417" s="803">
        <v>1548</v>
      </c>
      <c r="J417" s="805">
        <v>4734</v>
      </c>
      <c r="K417" s="806">
        <v>5243</v>
      </c>
    </row>
    <row r="418" spans="1:11" s="740" customFormat="1" ht="15.75" customHeight="1" x14ac:dyDescent="0.15">
      <c r="A418" s="799"/>
      <c r="B418" s="800"/>
      <c r="C418" s="800"/>
      <c r="D418" s="800" t="s">
        <v>1177</v>
      </c>
      <c r="E418" s="801" t="s">
        <v>1178</v>
      </c>
      <c r="F418" s="802">
        <v>318</v>
      </c>
      <c r="G418" s="803">
        <v>352</v>
      </c>
      <c r="H418" s="804">
        <v>1749</v>
      </c>
      <c r="I418" s="803">
        <v>1213</v>
      </c>
      <c r="J418" s="805">
        <v>536</v>
      </c>
      <c r="K418" s="806">
        <v>1854</v>
      </c>
    </row>
    <row r="419" spans="1:11" s="740" customFormat="1" ht="15.75" customHeight="1" x14ac:dyDescent="0.15">
      <c r="A419" s="799"/>
      <c r="B419" s="800"/>
      <c r="C419" s="800"/>
      <c r="D419" s="800" t="s">
        <v>1179</v>
      </c>
      <c r="E419" s="801" t="s">
        <v>1180</v>
      </c>
      <c r="F419" s="802">
        <v>672</v>
      </c>
      <c r="G419" s="803">
        <v>756</v>
      </c>
      <c r="H419" s="804">
        <v>4041</v>
      </c>
      <c r="I419" s="803">
        <v>2944</v>
      </c>
      <c r="J419" s="805">
        <v>1090</v>
      </c>
      <c r="K419" s="806">
        <v>4499</v>
      </c>
    </row>
    <row r="420" spans="1:11" s="740" customFormat="1" ht="15.75" customHeight="1" x14ac:dyDescent="0.15">
      <c r="A420" s="799"/>
      <c r="B420" s="800"/>
      <c r="C420" s="800"/>
      <c r="D420" s="800" t="s">
        <v>1181</v>
      </c>
      <c r="E420" s="801" t="s">
        <v>1182</v>
      </c>
      <c r="F420" s="802">
        <v>266</v>
      </c>
      <c r="G420" s="803">
        <v>306</v>
      </c>
      <c r="H420" s="804">
        <v>3611</v>
      </c>
      <c r="I420" s="803">
        <v>2201</v>
      </c>
      <c r="J420" s="805">
        <v>1325</v>
      </c>
      <c r="K420" s="806">
        <v>4176</v>
      </c>
    </row>
    <row r="421" spans="1:11" s="740" customFormat="1" ht="19.5" customHeight="1" x14ac:dyDescent="0.15">
      <c r="A421" s="799"/>
      <c r="B421" s="800"/>
      <c r="C421" s="800"/>
      <c r="D421" s="800" t="s">
        <v>1183</v>
      </c>
      <c r="E421" s="801" t="s">
        <v>1184</v>
      </c>
      <c r="F421" s="802">
        <v>183</v>
      </c>
      <c r="G421" s="803">
        <v>190</v>
      </c>
      <c r="H421" s="804">
        <v>1015</v>
      </c>
      <c r="I421" s="803">
        <v>559</v>
      </c>
      <c r="J421" s="805">
        <v>456</v>
      </c>
      <c r="K421" s="806">
        <v>949</v>
      </c>
    </row>
    <row r="422" spans="1:11" s="740" customFormat="1" ht="15.75" customHeight="1" x14ac:dyDescent="0.15">
      <c r="A422" s="799"/>
      <c r="B422" s="800"/>
      <c r="C422" s="800"/>
      <c r="D422" s="800" t="s">
        <v>1185</v>
      </c>
      <c r="E422" s="801" t="s">
        <v>1186</v>
      </c>
      <c r="F422" s="802">
        <v>224</v>
      </c>
      <c r="G422" s="803">
        <v>242</v>
      </c>
      <c r="H422" s="804">
        <v>639</v>
      </c>
      <c r="I422" s="803">
        <v>295</v>
      </c>
      <c r="J422" s="805">
        <v>344</v>
      </c>
      <c r="K422" s="806">
        <v>662</v>
      </c>
    </row>
    <row r="423" spans="1:11" s="740" customFormat="1" ht="15.75" customHeight="1" x14ac:dyDescent="0.15">
      <c r="A423" s="799"/>
      <c r="B423" s="800"/>
      <c r="C423" s="800"/>
      <c r="D423" s="800" t="s">
        <v>1187</v>
      </c>
      <c r="E423" s="801" t="s">
        <v>1188</v>
      </c>
      <c r="F423" s="802">
        <v>846</v>
      </c>
      <c r="G423" s="803">
        <v>1058</v>
      </c>
      <c r="H423" s="804">
        <v>4751</v>
      </c>
      <c r="I423" s="803">
        <v>2256</v>
      </c>
      <c r="J423" s="805">
        <v>2495</v>
      </c>
      <c r="K423" s="806">
        <v>5509</v>
      </c>
    </row>
    <row r="424" spans="1:11" s="740" customFormat="1" ht="15.75" customHeight="1" x14ac:dyDescent="0.15">
      <c r="A424" s="808"/>
      <c r="B424" s="809"/>
      <c r="C424" s="809" t="s">
        <v>1189</v>
      </c>
      <c r="D424" s="809" t="s">
        <v>1190</v>
      </c>
      <c r="E424" s="810"/>
      <c r="F424" s="788">
        <v>375</v>
      </c>
      <c r="G424" s="793">
        <v>395</v>
      </c>
      <c r="H424" s="794">
        <v>2523</v>
      </c>
      <c r="I424" s="793">
        <v>1403</v>
      </c>
      <c r="J424" s="795">
        <v>1084</v>
      </c>
      <c r="K424" s="789">
        <v>2186</v>
      </c>
    </row>
    <row r="425" spans="1:11" s="740" customFormat="1" ht="15.75" customHeight="1" x14ac:dyDescent="0.15">
      <c r="A425" s="799"/>
      <c r="B425" s="800"/>
      <c r="C425" s="800"/>
      <c r="D425" s="800" t="s">
        <v>1191</v>
      </c>
      <c r="E425" s="801" t="s">
        <v>435</v>
      </c>
      <c r="F425" s="802">
        <v>3</v>
      </c>
      <c r="G425" s="803">
        <v>3</v>
      </c>
      <c r="H425" s="804">
        <v>9</v>
      </c>
      <c r="I425" s="803">
        <v>3</v>
      </c>
      <c r="J425" s="805">
        <v>6</v>
      </c>
      <c r="K425" s="806">
        <v>4</v>
      </c>
    </row>
    <row r="426" spans="1:11" s="740" customFormat="1" ht="15.75" customHeight="1" x14ac:dyDescent="0.15">
      <c r="A426" s="799"/>
      <c r="B426" s="800"/>
      <c r="C426" s="800"/>
      <c r="D426" s="800" t="s">
        <v>1192</v>
      </c>
      <c r="E426" s="801" t="s">
        <v>1193</v>
      </c>
      <c r="F426" s="802">
        <v>275</v>
      </c>
      <c r="G426" s="803">
        <v>295</v>
      </c>
      <c r="H426" s="804">
        <v>1607</v>
      </c>
      <c r="I426" s="803">
        <v>793</v>
      </c>
      <c r="J426" s="805">
        <v>778</v>
      </c>
      <c r="K426" s="806">
        <v>1296</v>
      </c>
    </row>
    <row r="427" spans="1:11" s="740" customFormat="1" ht="15.75" customHeight="1" x14ac:dyDescent="0.15">
      <c r="A427" s="799"/>
      <c r="B427" s="800"/>
      <c r="C427" s="800"/>
      <c r="D427" s="800" t="s">
        <v>1194</v>
      </c>
      <c r="E427" s="801" t="s">
        <v>1195</v>
      </c>
      <c r="F427" s="802">
        <v>32</v>
      </c>
      <c r="G427" s="803">
        <v>49</v>
      </c>
      <c r="H427" s="804">
        <v>258</v>
      </c>
      <c r="I427" s="803">
        <v>207</v>
      </c>
      <c r="J427" s="805">
        <v>51</v>
      </c>
      <c r="K427" s="806">
        <v>302</v>
      </c>
    </row>
    <row r="428" spans="1:11" s="740" customFormat="1" ht="15.75" customHeight="1" x14ac:dyDescent="0.15">
      <c r="A428" s="799"/>
      <c r="B428" s="800"/>
      <c r="C428" s="800"/>
      <c r="D428" s="800" t="s">
        <v>1196</v>
      </c>
      <c r="E428" s="801" t="s">
        <v>1197</v>
      </c>
      <c r="F428" s="802">
        <v>65</v>
      </c>
      <c r="G428" s="803">
        <v>48</v>
      </c>
      <c r="H428" s="804">
        <v>649</v>
      </c>
      <c r="I428" s="803">
        <v>400</v>
      </c>
      <c r="J428" s="805">
        <v>249</v>
      </c>
      <c r="K428" s="806">
        <v>584</v>
      </c>
    </row>
    <row r="429" spans="1:11" s="740" customFormat="1" ht="15.75" customHeight="1" x14ac:dyDescent="0.15">
      <c r="A429" s="808"/>
      <c r="B429" s="809" t="s">
        <v>299</v>
      </c>
      <c r="C429" s="809" t="s">
        <v>1198</v>
      </c>
      <c r="D429" s="809"/>
      <c r="E429" s="810"/>
      <c r="F429" s="788">
        <v>848</v>
      </c>
      <c r="G429" s="793">
        <v>932</v>
      </c>
      <c r="H429" s="794">
        <v>11476</v>
      </c>
      <c r="I429" s="793">
        <v>4893</v>
      </c>
      <c r="J429" s="795">
        <v>6372</v>
      </c>
      <c r="K429" s="789">
        <v>11426</v>
      </c>
    </row>
    <row r="430" spans="1:11" s="740" customFormat="1" ht="15.75" customHeight="1" x14ac:dyDescent="0.15">
      <c r="A430" s="808"/>
      <c r="B430" s="809"/>
      <c r="C430" s="809" t="s">
        <v>1199</v>
      </c>
      <c r="D430" s="809" t="s">
        <v>1200</v>
      </c>
      <c r="E430" s="810"/>
      <c r="F430" s="788">
        <v>174</v>
      </c>
      <c r="G430" s="793">
        <v>222</v>
      </c>
      <c r="H430" s="794">
        <v>4212</v>
      </c>
      <c r="I430" s="793">
        <v>1970</v>
      </c>
      <c r="J430" s="795">
        <v>2242</v>
      </c>
      <c r="K430" s="789">
        <v>4039</v>
      </c>
    </row>
    <row r="431" spans="1:11" s="740" customFormat="1" ht="15.75" customHeight="1" x14ac:dyDescent="0.15">
      <c r="A431" s="799"/>
      <c r="B431" s="800"/>
      <c r="C431" s="800"/>
      <c r="D431" s="800" t="s">
        <v>1201</v>
      </c>
      <c r="E431" s="801" t="s">
        <v>435</v>
      </c>
      <c r="F431" s="802">
        <v>2</v>
      </c>
      <c r="G431" s="803">
        <v>1</v>
      </c>
      <c r="H431" s="804">
        <v>728</v>
      </c>
      <c r="I431" s="803">
        <v>406</v>
      </c>
      <c r="J431" s="805">
        <v>322</v>
      </c>
      <c r="K431" s="806">
        <v>21</v>
      </c>
    </row>
    <row r="432" spans="1:11" s="740" customFormat="1" ht="15.75" customHeight="1" x14ac:dyDescent="0.15">
      <c r="A432" s="799"/>
      <c r="B432" s="800"/>
      <c r="C432" s="800"/>
      <c r="D432" s="800" t="s">
        <v>1202</v>
      </c>
      <c r="E432" s="801" t="s">
        <v>1203</v>
      </c>
      <c r="F432" s="802">
        <v>1</v>
      </c>
      <c r="G432" s="803">
        <v>1</v>
      </c>
      <c r="H432" s="804">
        <v>4</v>
      </c>
      <c r="I432" s="803">
        <v>2</v>
      </c>
      <c r="J432" s="805">
        <v>2</v>
      </c>
      <c r="K432" s="806">
        <v>4</v>
      </c>
    </row>
    <row r="433" spans="1:11" s="740" customFormat="1" ht="15.75" customHeight="1" x14ac:dyDescent="0.15">
      <c r="A433" s="799"/>
      <c r="B433" s="800"/>
      <c r="C433" s="800"/>
      <c r="D433" s="800" t="s">
        <v>1204</v>
      </c>
      <c r="E433" s="801" t="s">
        <v>1205</v>
      </c>
      <c r="F433" s="802">
        <v>171</v>
      </c>
      <c r="G433" s="803">
        <v>220</v>
      </c>
      <c r="H433" s="804">
        <v>3480</v>
      </c>
      <c r="I433" s="803">
        <v>1562</v>
      </c>
      <c r="J433" s="805">
        <v>1918</v>
      </c>
      <c r="K433" s="806">
        <v>4014</v>
      </c>
    </row>
    <row r="434" spans="1:11" s="740" customFormat="1" ht="15.75" customHeight="1" x14ac:dyDescent="0.15">
      <c r="A434" s="808"/>
      <c r="B434" s="809"/>
      <c r="C434" s="809" t="s">
        <v>1206</v>
      </c>
      <c r="D434" s="809" t="s">
        <v>1207</v>
      </c>
      <c r="E434" s="810"/>
      <c r="F434" s="788">
        <v>99</v>
      </c>
      <c r="G434" s="793">
        <v>117</v>
      </c>
      <c r="H434" s="794">
        <v>1305</v>
      </c>
      <c r="I434" s="793">
        <v>767</v>
      </c>
      <c r="J434" s="795">
        <v>538</v>
      </c>
      <c r="K434" s="789">
        <v>1484</v>
      </c>
    </row>
    <row r="435" spans="1:11" s="740" customFormat="1" ht="15.75" customHeight="1" x14ac:dyDescent="0.15">
      <c r="A435" s="799"/>
      <c r="B435" s="800"/>
      <c r="C435" s="800"/>
      <c r="D435" s="800" t="s">
        <v>1208</v>
      </c>
      <c r="E435" s="801" t="s">
        <v>435</v>
      </c>
      <c r="F435" s="802">
        <v>1</v>
      </c>
      <c r="G435" s="803" t="s">
        <v>156</v>
      </c>
      <c r="H435" s="804">
        <v>9</v>
      </c>
      <c r="I435" s="803">
        <v>6</v>
      </c>
      <c r="J435" s="803">
        <v>3</v>
      </c>
      <c r="K435" s="806" t="s">
        <v>156</v>
      </c>
    </row>
    <row r="436" spans="1:11" s="740" customFormat="1" ht="15.75" customHeight="1" x14ac:dyDescent="0.15">
      <c r="A436" s="799"/>
      <c r="B436" s="800"/>
      <c r="C436" s="800"/>
      <c r="D436" s="800" t="s">
        <v>1209</v>
      </c>
      <c r="E436" s="801" t="s">
        <v>1210</v>
      </c>
      <c r="F436" s="802">
        <v>95</v>
      </c>
      <c r="G436" s="803">
        <v>106</v>
      </c>
      <c r="H436" s="804">
        <v>1175</v>
      </c>
      <c r="I436" s="803">
        <v>678</v>
      </c>
      <c r="J436" s="805">
        <v>497</v>
      </c>
      <c r="K436" s="806">
        <v>1344</v>
      </c>
    </row>
    <row r="437" spans="1:11" s="740" customFormat="1" ht="15.75" customHeight="1" x14ac:dyDescent="0.15">
      <c r="A437" s="799"/>
      <c r="B437" s="800"/>
      <c r="C437" s="800"/>
      <c r="D437" s="800" t="s">
        <v>1211</v>
      </c>
      <c r="E437" s="801" t="s">
        <v>1212</v>
      </c>
      <c r="F437" s="802">
        <v>3</v>
      </c>
      <c r="G437" s="803">
        <v>11</v>
      </c>
      <c r="H437" s="804">
        <v>121</v>
      </c>
      <c r="I437" s="803">
        <v>83</v>
      </c>
      <c r="J437" s="805">
        <v>38</v>
      </c>
      <c r="K437" s="806">
        <v>140</v>
      </c>
    </row>
    <row r="438" spans="1:11" s="740" customFormat="1" ht="19.5" customHeight="1" x14ac:dyDescent="0.15">
      <c r="A438" s="808"/>
      <c r="B438" s="809"/>
      <c r="C438" s="809" t="s">
        <v>1213</v>
      </c>
      <c r="D438" s="953" t="s">
        <v>1214</v>
      </c>
      <c r="E438" s="954"/>
      <c r="F438" s="788">
        <v>34</v>
      </c>
      <c r="G438" s="793">
        <v>41</v>
      </c>
      <c r="H438" s="794">
        <v>227</v>
      </c>
      <c r="I438" s="793">
        <v>133</v>
      </c>
      <c r="J438" s="795">
        <v>94</v>
      </c>
      <c r="K438" s="789">
        <v>238</v>
      </c>
    </row>
    <row r="439" spans="1:11" s="740" customFormat="1" ht="15.75" customHeight="1" x14ac:dyDescent="0.15">
      <c r="A439" s="799"/>
      <c r="B439" s="800"/>
      <c r="C439" s="800"/>
      <c r="D439" s="800" t="s">
        <v>1215</v>
      </c>
      <c r="E439" s="801" t="s">
        <v>435</v>
      </c>
      <c r="F439" s="802" t="s">
        <v>156</v>
      </c>
      <c r="G439" s="803" t="s">
        <v>156</v>
      </c>
      <c r="H439" s="804" t="s">
        <v>156</v>
      </c>
      <c r="I439" s="803" t="s">
        <v>156</v>
      </c>
      <c r="J439" s="803" t="s">
        <v>156</v>
      </c>
      <c r="K439" s="806" t="s">
        <v>156</v>
      </c>
    </row>
    <row r="440" spans="1:11" s="740" customFormat="1" ht="15.75" customHeight="1" x14ac:dyDescent="0.15">
      <c r="A440" s="799"/>
      <c r="B440" s="800"/>
      <c r="C440" s="800"/>
      <c r="D440" s="800" t="s">
        <v>1216</v>
      </c>
      <c r="E440" s="801" t="s">
        <v>1217</v>
      </c>
      <c r="F440" s="802">
        <v>4</v>
      </c>
      <c r="G440" s="803">
        <v>7</v>
      </c>
      <c r="H440" s="804">
        <v>5</v>
      </c>
      <c r="I440" s="803">
        <v>5</v>
      </c>
      <c r="J440" s="805" t="s">
        <v>156</v>
      </c>
      <c r="K440" s="806">
        <v>16</v>
      </c>
    </row>
    <row r="441" spans="1:11" s="740" customFormat="1" ht="15.75" customHeight="1" x14ac:dyDescent="0.15">
      <c r="A441" s="799"/>
      <c r="B441" s="800"/>
      <c r="C441" s="800"/>
      <c r="D441" s="800" t="s">
        <v>1218</v>
      </c>
      <c r="E441" s="801" t="s">
        <v>1219</v>
      </c>
      <c r="F441" s="802">
        <v>8</v>
      </c>
      <c r="G441" s="803">
        <v>11</v>
      </c>
      <c r="H441" s="804">
        <v>26</v>
      </c>
      <c r="I441" s="803">
        <v>16</v>
      </c>
      <c r="J441" s="805">
        <v>10</v>
      </c>
      <c r="K441" s="806">
        <v>21</v>
      </c>
    </row>
    <row r="442" spans="1:11" s="740" customFormat="1" ht="15.75" customHeight="1" x14ac:dyDescent="0.15">
      <c r="A442" s="799"/>
      <c r="B442" s="800"/>
      <c r="C442" s="800"/>
      <c r="D442" s="800" t="s">
        <v>1220</v>
      </c>
      <c r="E442" s="801" t="s">
        <v>1221</v>
      </c>
      <c r="F442" s="802">
        <v>10</v>
      </c>
      <c r="G442" s="803">
        <v>12</v>
      </c>
      <c r="H442" s="804">
        <v>109</v>
      </c>
      <c r="I442" s="803">
        <v>59</v>
      </c>
      <c r="J442" s="805">
        <v>50</v>
      </c>
      <c r="K442" s="806">
        <v>118</v>
      </c>
    </row>
    <row r="443" spans="1:11" s="740" customFormat="1" ht="15.75" customHeight="1" x14ac:dyDescent="0.15">
      <c r="A443" s="799"/>
      <c r="B443" s="800"/>
      <c r="C443" s="800"/>
      <c r="D443" s="800" t="s">
        <v>1222</v>
      </c>
      <c r="E443" s="801" t="s">
        <v>1223</v>
      </c>
      <c r="F443" s="802">
        <v>12</v>
      </c>
      <c r="G443" s="803">
        <v>11</v>
      </c>
      <c r="H443" s="804">
        <v>87</v>
      </c>
      <c r="I443" s="803">
        <v>53</v>
      </c>
      <c r="J443" s="805">
        <v>34</v>
      </c>
      <c r="K443" s="806">
        <v>83</v>
      </c>
    </row>
    <row r="444" spans="1:11" s="740" customFormat="1" ht="15.75" customHeight="1" x14ac:dyDescent="0.15">
      <c r="A444" s="808"/>
      <c r="B444" s="809"/>
      <c r="C444" s="809" t="s">
        <v>1224</v>
      </c>
      <c r="D444" s="809" t="s">
        <v>1225</v>
      </c>
      <c r="E444" s="810"/>
      <c r="F444" s="788">
        <v>21</v>
      </c>
      <c r="G444" s="793">
        <v>18</v>
      </c>
      <c r="H444" s="794">
        <v>219</v>
      </c>
      <c r="I444" s="793">
        <v>138</v>
      </c>
      <c r="J444" s="795">
        <v>81</v>
      </c>
      <c r="K444" s="789">
        <v>209</v>
      </c>
    </row>
    <row r="445" spans="1:11" s="740" customFormat="1" ht="15.75" customHeight="1" x14ac:dyDescent="0.15">
      <c r="A445" s="799"/>
      <c r="B445" s="800"/>
      <c r="C445" s="800"/>
      <c r="D445" s="800" t="s">
        <v>1226</v>
      </c>
      <c r="E445" s="801" t="s">
        <v>435</v>
      </c>
      <c r="F445" s="802" t="s">
        <v>156</v>
      </c>
      <c r="G445" s="803" t="s">
        <v>156</v>
      </c>
      <c r="H445" s="804" t="s">
        <v>156</v>
      </c>
      <c r="I445" s="803" t="s">
        <v>156</v>
      </c>
      <c r="J445" s="803" t="s">
        <v>156</v>
      </c>
      <c r="K445" s="806" t="s">
        <v>156</v>
      </c>
    </row>
    <row r="446" spans="1:11" s="740" customFormat="1" ht="15.75" customHeight="1" x14ac:dyDescent="0.15">
      <c r="A446" s="799"/>
      <c r="B446" s="800"/>
      <c r="C446" s="800"/>
      <c r="D446" s="800" t="s">
        <v>1227</v>
      </c>
      <c r="E446" s="801" t="s">
        <v>1228</v>
      </c>
      <c r="F446" s="802">
        <v>21</v>
      </c>
      <c r="G446" s="803">
        <v>18</v>
      </c>
      <c r="H446" s="804">
        <v>219</v>
      </c>
      <c r="I446" s="803">
        <v>138</v>
      </c>
      <c r="J446" s="805">
        <v>81</v>
      </c>
      <c r="K446" s="806">
        <v>209</v>
      </c>
    </row>
    <row r="447" spans="1:11" s="740" customFormat="1" ht="15.75" customHeight="1" x14ac:dyDescent="0.15">
      <c r="A447" s="799"/>
      <c r="B447" s="800"/>
      <c r="C447" s="800"/>
      <c r="D447" s="800" t="s">
        <v>1229</v>
      </c>
      <c r="E447" s="801" t="s">
        <v>1230</v>
      </c>
      <c r="F447" s="802" t="s">
        <v>156</v>
      </c>
      <c r="G447" s="803" t="s">
        <v>156</v>
      </c>
      <c r="H447" s="804" t="s">
        <v>156</v>
      </c>
      <c r="I447" s="803" t="s">
        <v>156</v>
      </c>
      <c r="J447" s="803" t="s">
        <v>156</v>
      </c>
      <c r="K447" s="806" t="s">
        <v>156</v>
      </c>
    </row>
    <row r="448" spans="1:11" s="740" customFormat="1" ht="15.75" customHeight="1" x14ac:dyDescent="0.15">
      <c r="A448" s="808"/>
      <c r="B448" s="809"/>
      <c r="C448" s="809" t="s">
        <v>1231</v>
      </c>
      <c r="D448" s="809" t="s">
        <v>1232</v>
      </c>
      <c r="E448" s="810"/>
      <c r="F448" s="788">
        <v>19</v>
      </c>
      <c r="G448" s="793">
        <v>16</v>
      </c>
      <c r="H448" s="794">
        <v>135</v>
      </c>
      <c r="I448" s="793">
        <v>99</v>
      </c>
      <c r="J448" s="795">
        <v>36</v>
      </c>
      <c r="K448" s="789">
        <v>145</v>
      </c>
    </row>
    <row r="449" spans="1:11" s="740" customFormat="1" ht="15.75" customHeight="1" x14ac:dyDescent="0.15">
      <c r="A449" s="799"/>
      <c r="B449" s="800"/>
      <c r="C449" s="800"/>
      <c r="D449" s="800" t="s">
        <v>1233</v>
      </c>
      <c r="E449" s="801" t="s">
        <v>435</v>
      </c>
      <c r="F449" s="802" t="s">
        <v>116</v>
      </c>
      <c r="G449" s="803" t="s">
        <v>156</v>
      </c>
      <c r="H449" s="804" t="s">
        <v>156</v>
      </c>
      <c r="I449" s="803" t="s">
        <v>156</v>
      </c>
      <c r="J449" s="803" t="s">
        <v>156</v>
      </c>
      <c r="K449" s="806" t="s">
        <v>156</v>
      </c>
    </row>
    <row r="450" spans="1:11" s="740" customFormat="1" ht="15.75" customHeight="1" x14ac:dyDescent="0.15">
      <c r="A450" s="799"/>
      <c r="B450" s="800"/>
      <c r="C450" s="800"/>
      <c r="D450" s="800" t="s">
        <v>1234</v>
      </c>
      <c r="E450" s="801" t="s">
        <v>1235</v>
      </c>
      <c r="F450" s="802">
        <v>15</v>
      </c>
      <c r="G450" s="803">
        <v>13</v>
      </c>
      <c r="H450" s="804">
        <v>124</v>
      </c>
      <c r="I450" s="803">
        <v>93</v>
      </c>
      <c r="J450" s="805">
        <v>31</v>
      </c>
      <c r="K450" s="806">
        <v>134</v>
      </c>
    </row>
    <row r="451" spans="1:11" s="740" customFormat="1" ht="15.75" customHeight="1" x14ac:dyDescent="0.15">
      <c r="A451" s="799"/>
      <c r="B451" s="800"/>
      <c r="C451" s="800"/>
      <c r="D451" s="800" t="s">
        <v>1236</v>
      </c>
      <c r="E451" s="801" t="s">
        <v>1237</v>
      </c>
      <c r="F451" s="802" t="s">
        <v>156</v>
      </c>
      <c r="G451" s="803" t="s">
        <v>156</v>
      </c>
      <c r="H451" s="804" t="s">
        <v>156</v>
      </c>
      <c r="I451" s="803" t="s">
        <v>156</v>
      </c>
      <c r="J451" s="803" t="s">
        <v>156</v>
      </c>
      <c r="K451" s="806" t="s">
        <v>156</v>
      </c>
    </row>
    <row r="452" spans="1:11" s="740" customFormat="1" ht="15.75" customHeight="1" x14ac:dyDescent="0.15">
      <c r="A452" s="799"/>
      <c r="B452" s="800"/>
      <c r="C452" s="800"/>
      <c r="D452" s="800" t="s">
        <v>1238</v>
      </c>
      <c r="E452" s="801" t="s">
        <v>1239</v>
      </c>
      <c r="F452" s="802">
        <v>4</v>
      </c>
      <c r="G452" s="803">
        <v>3</v>
      </c>
      <c r="H452" s="804">
        <v>11</v>
      </c>
      <c r="I452" s="803">
        <v>6</v>
      </c>
      <c r="J452" s="805">
        <v>5</v>
      </c>
      <c r="K452" s="806">
        <v>11</v>
      </c>
    </row>
    <row r="453" spans="1:11" s="740" customFormat="1" ht="21" customHeight="1" x14ac:dyDescent="0.15">
      <c r="A453" s="808"/>
      <c r="B453" s="809"/>
      <c r="C453" s="809" t="s">
        <v>1240</v>
      </c>
      <c r="D453" s="953" t="s">
        <v>1241</v>
      </c>
      <c r="E453" s="954"/>
      <c r="F453" s="788">
        <v>501</v>
      </c>
      <c r="G453" s="793">
        <v>517</v>
      </c>
      <c r="H453" s="794">
        <v>5378</v>
      </c>
      <c r="I453" s="793">
        <v>1786</v>
      </c>
      <c r="J453" s="795">
        <v>3381</v>
      </c>
      <c r="K453" s="789">
        <v>5279</v>
      </c>
    </row>
    <row r="454" spans="1:11" s="740" customFormat="1" ht="15.75" customHeight="1" x14ac:dyDescent="0.15">
      <c r="A454" s="799"/>
      <c r="B454" s="800"/>
      <c r="C454" s="800"/>
      <c r="D454" s="800" t="s">
        <v>1242</v>
      </c>
      <c r="E454" s="801" t="s">
        <v>435</v>
      </c>
      <c r="F454" s="802" t="s">
        <v>156</v>
      </c>
      <c r="G454" s="803" t="s">
        <v>156</v>
      </c>
      <c r="H454" s="804" t="s">
        <v>156</v>
      </c>
      <c r="I454" s="803" t="s">
        <v>156</v>
      </c>
      <c r="J454" s="805" t="s">
        <v>156</v>
      </c>
      <c r="K454" s="806" t="s">
        <v>156</v>
      </c>
    </row>
    <row r="455" spans="1:11" s="740" customFormat="1" ht="15.75" customHeight="1" x14ac:dyDescent="0.15">
      <c r="A455" s="799"/>
      <c r="B455" s="800"/>
      <c r="C455" s="800"/>
      <c r="D455" s="800" t="s">
        <v>1243</v>
      </c>
      <c r="E455" s="801" t="s">
        <v>1244</v>
      </c>
      <c r="F455" s="802">
        <v>131</v>
      </c>
      <c r="G455" s="803">
        <v>131</v>
      </c>
      <c r="H455" s="804">
        <v>3022</v>
      </c>
      <c r="I455" s="803">
        <v>402</v>
      </c>
      <c r="J455" s="805">
        <v>2409</v>
      </c>
      <c r="K455" s="806">
        <v>2979</v>
      </c>
    </row>
    <row r="456" spans="1:11" s="740" customFormat="1" ht="15.75" customHeight="1" x14ac:dyDescent="0.15">
      <c r="A456" s="799"/>
      <c r="B456" s="800"/>
      <c r="C456" s="800"/>
      <c r="D456" s="800" t="s">
        <v>1245</v>
      </c>
      <c r="E456" s="801" t="s">
        <v>1246</v>
      </c>
      <c r="F456" s="802">
        <v>33</v>
      </c>
      <c r="G456" s="803">
        <v>34</v>
      </c>
      <c r="H456" s="804">
        <v>499</v>
      </c>
      <c r="I456" s="803">
        <v>216</v>
      </c>
      <c r="J456" s="805">
        <v>283</v>
      </c>
      <c r="K456" s="806">
        <v>575</v>
      </c>
    </row>
    <row r="457" spans="1:11" s="740" customFormat="1" ht="15.75" customHeight="1" x14ac:dyDescent="0.15">
      <c r="A457" s="799"/>
      <c r="B457" s="800"/>
      <c r="C457" s="800"/>
      <c r="D457" s="800" t="s">
        <v>1247</v>
      </c>
      <c r="E457" s="801" t="s">
        <v>1248</v>
      </c>
      <c r="F457" s="802">
        <v>32</v>
      </c>
      <c r="G457" s="803">
        <v>32</v>
      </c>
      <c r="H457" s="804">
        <v>600</v>
      </c>
      <c r="I457" s="803">
        <v>438</v>
      </c>
      <c r="J457" s="805">
        <v>162</v>
      </c>
      <c r="K457" s="806">
        <v>528</v>
      </c>
    </row>
    <row r="458" spans="1:11" s="740" customFormat="1" ht="15.75" customHeight="1" x14ac:dyDescent="0.15">
      <c r="A458" s="799"/>
      <c r="B458" s="800"/>
      <c r="C458" s="800"/>
      <c r="D458" s="800" t="s">
        <v>1249</v>
      </c>
      <c r="E458" s="801" t="s">
        <v>1250</v>
      </c>
      <c r="F458" s="802">
        <v>295</v>
      </c>
      <c r="G458" s="803">
        <v>309</v>
      </c>
      <c r="H458" s="804">
        <v>1226</v>
      </c>
      <c r="I458" s="803">
        <v>706</v>
      </c>
      <c r="J458" s="805">
        <v>520</v>
      </c>
      <c r="K458" s="806">
        <v>1154</v>
      </c>
    </row>
    <row r="459" spans="1:11" s="740" customFormat="1" ht="15.75" customHeight="1" x14ac:dyDescent="0.15">
      <c r="A459" s="799"/>
      <c r="B459" s="800"/>
      <c r="C459" s="800"/>
      <c r="D459" s="800" t="s">
        <v>1251</v>
      </c>
      <c r="E459" s="801" t="s">
        <v>1252</v>
      </c>
      <c r="F459" s="802">
        <v>10</v>
      </c>
      <c r="G459" s="803">
        <v>11</v>
      </c>
      <c r="H459" s="804">
        <v>31</v>
      </c>
      <c r="I459" s="803">
        <v>24</v>
      </c>
      <c r="J459" s="805">
        <v>7</v>
      </c>
      <c r="K459" s="806">
        <v>43</v>
      </c>
    </row>
    <row r="460" spans="1:11" s="740" customFormat="1" ht="15.75" customHeight="1" x14ac:dyDescent="0.15">
      <c r="A460" s="808"/>
      <c r="B460" s="809" t="s">
        <v>301</v>
      </c>
      <c r="C460" s="809" t="s">
        <v>1253</v>
      </c>
      <c r="D460" s="809"/>
      <c r="E460" s="810"/>
      <c r="F460" s="788">
        <v>2514</v>
      </c>
      <c r="G460" s="793">
        <v>2538</v>
      </c>
      <c r="H460" s="794">
        <v>7753</v>
      </c>
      <c r="I460" s="793">
        <v>4223</v>
      </c>
      <c r="J460" s="795">
        <v>3491</v>
      </c>
      <c r="K460" s="789">
        <v>7600</v>
      </c>
    </row>
    <row r="461" spans="1:11" s="740" customFormat="1" ht="15.75" customHeight="1" x14ac:dyDescent="0.15">
      <c r="A461" s="808"/>
      <c r="B461" s="809"/>
      <c r="C461" s="809" t="s">
        <v>1254</v>
      </c>
      <c r="D461" s="809" t="s">
        <v>1255</v>
      </c>
      <c r="E461" s="810"/>
      <c r="F461" s="788">
        <v>340</v>
      </c>
      <c r="G461" s="793">
        <v>341</v>
      </c>
      <c r="H461" s="794">
        <v>1211</v>
      </c>
      <c r="I461" s="793">
        <v>696</v>
      </c>
      <c r="J461" s="795">
        <v>515</v>
      </c>
      <c r="K461" s="789">
        <v>1146</v>
      </c>
    </row>
    <row r="462" spans="1:11" s="740" customFormat="1" ht="15.75" customHeight="1" x14ac:dyDescent="0.15">
      <c r="A462" s="799"/>
      <c r="B462" s="800"/>
      <c r="C462" s="800"/>
      <c r="D462" s="800" t="s">
        <v>1256</v>
      </c>
      <c r="E462" s="801" t="s">
        <v>435</v>
      </c>
      <c r="F462" s="802" t="s">
        <v>156</v>
      </c>
      <c r="G462" s="803" t="s">
        <v>156</v>
      </c>
      <c r="H462" s="804" t="s">
        <v>156</v>
      </c>
      <c r="I462" s="803" t="s">
        <v>156</v>
      </c>
      <c r="J462" s="803" t="s">
        <v>156</v>
      </c>
      <c r="K462" s="806" t="s">
        <v>156</v>
      </c>
    </row>
    <row r="463" spans="1:11" s="740" customFormat="1" ht="15.75" customHeight="1" x14ac:dyDescent="0.15">
      <c r="A463" s="799"/>
      <c r="B463" s="800"/>
      <c r="C463" s="800"/>
      <c r="D463" s="800" t="s">
        <v>1257</v>
      </c>
      <c r="E463" s="801" t="s">
        <v>1258</v>
      </c>
      <c r="F463" s="802">
        <v>113</v>
      </c>
      <c r="G463" s="803">
        <v>106</v>
      </c>
      <c r="H463" s="804">
        <v>530</v>
      </c>
      <c r="I463" s="803">
        <v>333</v>
      </c>
      <c r="J463" s="805">
        <v>197</v>
      </c>
      <c r="K463" s="806">
        <v>421</v>
      </c>
    </row>
    <row r="464" spans="1:11" s="740" customFormat="1" ht="15.75" customHeight="1" x14ac:dyDescent="0.15">
      <c r="A464" s="799"/>
      <c r="B464" s="800"/>
      <c r="C464" s="800"/>
      <c r="D464" s="800" t="s">
        <v>1259</v>
      </c>
      <c r="E464" s="801" t="s">
        <v>1260</v>
      </c>
      <c r="F464" s="802">
        <v>227</v>
      </c>
      <c r="G464" s="803">
        <v>235</v>
      </c>
      <c r="H464" s="804">
        <v>681</v>
      </c>
      <c r="I464" s="803">
        <v>363</v>
      </c>
      <c r="J464" s="805">
        <v>318</v>
      </c>
      <c r="K464" s="806">
        <v>725</v>
      </c>
    </row>
    <row r="465" spans="1:11" s="740" customFormat="1" ht="15.75" customHeight="1" x14ac:dyDescent="0.15">
      <c r="A465" s="808"/>
      <c r="B465" s="809"/>
      <c r="C465" s="809" t="s">
        <v>1261</v>
      </c>
      <c r="D465" s="809" t="s">
        <v>1262</v>
      </c>
      <c r="E465" s="810"/>
      <c r="F465" s="788">
        <v>1872</v>
      </c>
      <c r="G465" s="793">
        <v>1881</v>
      </c>
      <c r="H465" s="794">
        <v>4788</v>
      </c>
      <c r="I465" s="793">
        <v>2428</v>
      </c>
      <c r="J465" s="795">
        <v>2360</v>
      </c>
      <c r="K465" s="789">
        <v>4359</v>
      </c>
    </row>
    <row r="466" spans="1:11" s="740" customFormat="1" ht="15.75" customHeight="1" x14ac:dyDescent="0.15">
      <c r="A466" s="799"/>
      <c r="B466" s="800"/>
      <c r="C466" s="800"/>
      <c r="D466" s="800" t="s">
        <v>1263</v>
      </c>
      <c r="E466" s="801" t="s">
        <v>435</v>
      </c>
      <c r="F466" s="802">
        <v>1</v>
      </c>
      <c r="G466" s="803">
        <v>1</v>
      </c>
      <c r="H466" s="804">
        <v>30</v>
      </c>
      <c r="I466" s="803">
        <v>21</v>
      </c>
      <c r="J466" s="805">
        <v>9</v>
      </c>
      <c r="K466" s="806">
        <v>21</v>
      </c>
    </row>
    <row r="467" spans="1:11" s="740" customFormat="1" ht="19.5" customHeight="1" x14ac:dyDescent="0.15">
      <c r="A467" s="799"/>
      <c r="B467" s="800"/>
      <c r="C467" s="800"/>
      <c r="D467" s="800" t="s">
        <v>1264</v>
      </c>
      <c r="E467" s="801" t="s">
        <v>1265</v>
      </c>
      <c r="F467" s="802">
        <v>352</v>
      </c>
      <c r="G467" s="803">
        <v>326</v>
      </c>
      <c r="H467" s="804">
        <v>1103</v>
      </c>
      <c r="I467" s="803">
        <v>626</v>
      </c>
      <c r="J467" s="805">
        <v>477</v>
      </c>
      <c r="K467" s="806">
        <v>922</v>
      </c>
    </row>
    <row r="468" spans="1:11" s="740" customFormat="1" ht="15.75" customHeight="1" x14ac:dyDescent="0.15">
      <c r="A468" s="799"/>
      <c r="B468" s="800"/>
      <c r="C468" s="800"/>
      <c r="D468" s="800" t="s">
        <v>1266</v>
      </c>
      <c r="E468" s="801" t="s">
        <v>1267</v>
      </c>
      <c r="F468" s="802">
        <v>1160</v>
      </c>
      <c r="G468" s="803">
        <v>1173</v>
      </c>
      <c r="H468" s="804">
        <v>2735</v>
      </c>
      <c r="I468" s="803">
        <v>1304</v>
      </c>
      <c r="J468" s="805">
        <v>1431</v>
      </c>
      <c r="K468" s="806">
        <v>2389</v>
      </c>
    </row>
    <row r="469" spans="1:11" s="740" customFormat="1" ht="15.75" customHeight="1" x14ac:dyDescent="0.15">
      <c r="A469" s="799"/>
      <c r="B469" s="800"/>
      <c r="C469" s="800"/>
      <c r="D469" s="800" t="s">
        <v>1268</v>
      </c>
      <c r="E469" s="801" t="s">
        <v>1269</v>
      </c>
      <c r="F469" s="802">
        <v>222</v>
      </c>
      <c r="G469" s="803">
        <v>257</v>
      </c>
      <c r="H469" s="804">
        <v>381</v>
      </c>
      <c r="I469" s="803">
        <v>220</v>
      </c>
      <c r="J469" s="805">
        <v>161</v>
      </c>
      <c r="K469" s="806">
        <v>451</v>
      </c>
    </row>
    <row r="470" spans="1:11" s="740" customFormat="1" ht="15.75" customHeight="1" x14ac:dyDescent="0.15">
      <c r="A470" s="799"/>
      <c r="B470" s="800"/>
      <c r="C470" s="800"/>
      <c r="D470" s="800" t="s">
        <v>1270</v>
      </c>
      <c r="E470" s="801" t="s">
        <v>1271</v>
      </c>
      <c r="F470" s="802">
        <v>136</v>
      </c>
      <c r="G470" s="803">
        <v>124</v>
      </c>
      <c r="H470" s="804">
        <v>528</v>
      </c>
      <c r="I470" s="803">
        <v>252</v>
      </c>
      <c r="J470" s="805">
        <v>276</v>
      </c>
      <c r="K470" s="806">
        <v>576</v>
      </c>
    </row>
    <row r="471" spans="1:11" s="740" customFormat="1" ht="15.75" customHeight="1" x14ac:dyDescent="0.15">
      <c r="A471" s="808"/>
      <c r="B471" s="809"/>
      <c r="C471" s="809" t="s">
        <v>1272</v>
      </c>
      <c r="D471" s="809" t="s">
        <v>1273</v>
      </c>
      <c r="E471" s="810"/>
      <c r="F471" s="788">
        <v>302</v>
      </c>
      <c r="G471" s="793">
        <v>314</v>
      </c>
      <c r="H471" s="794">
        <v>1754</v>
      </c>
      <c r="I471" s="793">
        <v>1099</v>
      </c>
      <c r="J471" s="795">
        <v>616</v>
      </c>
      <c r="K471" s="789">
        <v>2086</v>
      </c>
    </row>
    <row r="472" spans="1:11" s="740" customFormat="1" ht="15.75" customHeight="1" x14ac:dyDescent="0.15">
      <c r="A472" s="799"/>
      <c r="B472" s="800"/>
      <c r="C472" s="800"/>
      <c r="D472" s="800" t="s">
        <v>1274</v>
      </c>
      <c r="E472" s="801" t="s">
        <v>435</v>
      </c>
      <c r="F472" s="802">
        <v>5</v>
      </c>
      <c r="G472" s="803">
        <v>3</v>
      </c>
      <c r="H472" s="804">
        <v>13</v>
      </c>
      <c r="I472" s="803">
        <v>5</v>
      </c>
      <c r="J472" s="805">
        <v>8</v>
      </c>
      <c r="K472" s="806">
        <v>10</v>
      </c>
    </row>
    <row r="473" spans="1:11" s="740" customFormat="1" ht="15.75" customHeight="1" x14ac:dyDescent="0.15">
      <c r="A473" s="799"/>
      <c r="B473" s="800"/>
      <c r="C473" s="800"/>
      <c r="D473" s="800" t="s">
        <v>1275</v>
      </c>
      <c r="E473" s="801" t="s">
        <v>1276</v>
      </c>
      <c r="F473" s="802">
        <v>15</v>
      </c>
      <c r="G473" s="803">
        <v>15</v>
      </c>
      <c r="H473" s="804">
        <v>130</v>
      </c>
      <c r="I473" s="803">
        <v>86</v>
      </c>
      <c r="J473" s="805">
        <v>44</v>
      </c>
      <c r="K473" s="806">
        <v>107</v>
      </c>
    </row>
    <row r="474" spans="1:11" s="740" customFormat="1" ht="15.75" customHeight="1" x14ac:dyDescent="0.15">
      <c r="A474" s="799"/>
      <c r="B474" s="800"/>
      <c r="C474" s="800"/>
      <c r="D474" s="800" t="s">
        <v>1277</v>
      </c>
      <c r="E474" s="801" t="s">
        <v>1278</v>
      </c>
      <c r="F474" s="802">
        <v>114</v>
      </c>
      <c r="G474" s="803">
        <v>108</v>
      </c>
      <c r="H474" s="804">
        <v>663</v>
      </c>
      <c r="I474" s="803">
        <v>508</v>
      </c>
      <c r="J474" s="805">
        <v>155</v>
      </c>
      <c r="K474" s="806">
        <v>741</v>
      </c>
    </row>
    <row r="475" spans="1:11" s="740" customFormat="1" ht="15.75" customHeight="1" x14ac:dyDescent="0.15">
      <c r="A475" s="799"/>
      <c r="B475" s="800"/>
      <c r="C475" s="800"/>
      <c r="D475" s="800" t="s">
        <v>1279</v>
      </c>
      <c r="E475" s="801" t="s">
        <v>1280</v>
      </c>
      <c r="F475" s="802">
        <v>5</v>
      </c>
      <c r="G475" s="803">
        <v>4</v>
      </c>
      <c r="H475" s="804">
        <v>19</v>
      </c>
      <c r="I475" s="803">
        <v>14</v>
      </c>
      <c r="J475" s="805">
        <v>5</v>
      </c>
      <c r="K475" s="806">
        <v>15</v>
      </c>
    </row>
    <row r="476" spans="1:11" s="740" customFormat="1" ht="15.75" customHeight="1" x14ac:dyDescent="0.15">
      <c r="A476" s="799"/>
      <c r="B476" s="800"/>
      <c r="C476" s="800"/>
      <c r="D476" s="800" t="s">
        <v>1281</v>
      </c>
      <c r="E476" s="801" t="s">
        <v>1282</v>
      </c>
      <c r="F476" s="802">
        <v>75</v>
      </c>
      <c r="G476" s="803">
        <v>78</v>
      </c>
      <c r="H476" s="804">
        <v>332</v>
      </c>
      <c r="I476" s="803">
        <v>175</v>
      </c>
      <c r="J476" s="805">
        <v>118</v>
      </c>
      <c r="K476" s="806">
        <v>448</v>
      </c>
    </row>
    <row r="477" spans="1:11" s="740" customFormat="1" ht="15.75" customHeight="1" x14ac:dyDescent="0.15">
      <c r="A477" s="799"/>
      <c r="B477" s="800"/>
      <c r="C477" s="800"/>
      <c r="D477" s="800" t="s">
        <v>1283</v>
      </c>
      <c r="E477" s="801" t="s">
        <v>1284</v>
      </c>
      <c r="F477" s="802">
        <v>6</v>
      </c>
      <c r="G477" s="803">
        <v>4</v>
      </c>
      <c r="H477" s="804">
        <v>25</v>
      </c>
      <c r="I477" s="803">
        <v>15</v>
      </c>
      <c r="J477" s="805">
        <v>10</v>
      </c>
      <c r="K477" s="806">
        <v>25</v>
      </c>
    </row>
    <row r="478" spans="1:11" s="740" customFormat="1" ht="15.75" customHeight="1" x14ac:dyDescent="0.15">
      <c r="A478" s="799"/>
      <c r="B478" s="800"/>
      <c r="C478" s="800"/>
      <c r="D478" s="800" t="s">
        <v>1285</v>
      </c>
      <c r="E478" s="801" t="s">
        <v>1286</v>
      </c>
      <c r="F478" s="802">
        <v>82</v>
      </c>
      <c r="G478" s="803">
        <v>102</v>
      </c>
      <c r="H478" s="804">
        <v>572</v>
      </c>
      <c r="I478" s="803">
        <v>296</v>
      </c>
      <c r="J478" s="805">
        <v>276</v>
      </c>
      <c r="K478" s="806">
        <v>740</v>
      </c>
    </row>
    <row r="479" spans="1:11" s="740" customFormat="1" ht="15.75" customHeight="1" x14ac:dyDescent="0.15">
      <c r="A479" s="799"/>
      <c r="B479" s="800"/>
      <c r="C479" s="800"/>
      <c r="D479" s="800" t="s">
        <v>1287</v>
      </c>
      <c r="E479" s="801" t="s">
        <v>1288</v>
      </c>
      <c r="F479" s="802" t="s">
        <v>116</v>
      </c>
      <c r="G479" s="803" t="s">
        <v>156</v>
      </c>
      <c r="H479" s="804" t="s">
        <v>116</v>
      </c>
      <c r="I479" s="803" t="s">
        <v>116</v>
      </c>
      <c r="J479" s="805" t="s">
        <v>116</v>
      </c>
      <c r="K479" s="806" t="s">
        <v>156</v>
      </c>
    </row>
    <row r="480" spans="1:11" s="740" customFormat="1" ht="15.75" customHeight="1" x14ac:dyDescent="0.15">
      <c r="A480" s="808"/>
      <c r="B480" s="809" t="s">
        <v>303</v>
      </c>
      <c r="C480" s="809" t="s">
        <v>1289</v>
      </c>
      <c r="D480" s="809"/>
      <c r="E480" s="810"/>
      <c r="F480" s="788">
        <v>1813</v>
      </c>
      <c r="G480" s="793">
        <v>1781</v>
      </c>
      <c r="H480" s="794">
        <v>9291</v>
      </c>
      <c r="I480" s="793">
        <v>5797</v>
      </c>
      <c r="J480" s="795">
        <v>3479</v>
      </c>
      <c r="K480" s="789">
        <v>9205</v>
      </c>
    </row>
    <row r="481" spans="1:53" s="740" customFormat="1" ht="15.75" customHeight="1" x14ac:dyDescent="0.15">
      <c r="A481" s="808"/>
      <c r="B481" s="809"/>
      <c r="C481" s="809" t="s">
        <v>1290</v>
      </c>
      <c r="D481" s="809" t="s">
        <v>1291</v>
      </c>
      <c r="E481" s="810"/>
      <c r="F481" s="788">
        <v>23</v>
      </c>
      <c r="G481" s="793">
        <v>17</v>
      </c>
      <c r="H481" s="794">
        <v>579</v>
      </c>
      <c r="I481" s="793">
        <v>403</v>
      </c>
      <c r="J481" s="795">
        <v>176</v>
      </c>
      <c r="K481" s="789">
        <v>646</v>
      </c>
    </row>
    <row r="482" spans="1:53" s="740" customFormat="1" ht="15.75" customHeight="1" x14ac:dyDescent="0.15">
      <c r="A482" s="799"/>
      <c r="B482" s="800"/>
      <c r="C482" s="800"/>
      <c r="D482" s="800" t="s">
        <v>1292</v>
      </c>
      <c r="E482" s="801" t="s">
        <v>435</v>
      </c>
      <c r="F482" s="802" t="s">
        <v>156</v>
      </c>
      <c r="G482" s="803" t="s">
        <v>156</v>
      </c>
      <c r="H482" s="804" t="s">
        <v>156</v>
      </c>
      <c r="I482" s="803" t="s">
        <v>156</v>
      </c>
      <c r="J482" s="803" t="s">
        <v>156</v>
      </c>
      <c r="K482" s="806" t="s">
        <v>156</v>
      </c>
    </row>
    <row r="483" spans="1:53" s="740" customFormat="1" ht="15.75" customHeight="1" x14ac:dyDescent="0.15">
      <c r="A483" s="799"/>
      <c r="B483" s="800"/>
      <c r="C483" s="800"/>
      <c r="D483" s="800" t="s">
        <v>1293</v>
      </c>
      <c r="E483" s="801" t="s">
        <v>1294</v>
      </c>
      <c r="F483" s="802">
        <v>21</v>
      </c>
      <c r="G483" s="803">
        <v>13</v>
      </c>
      <c r="H483" s="804">
        <v>538</v>
      </c>
      <c r="I483" s="803">
        <v>377</v>
      </c>
      <c r="J483" s="805">
        <v>161</v>
      </c>
      <c r="K483" s="806">
        <v>424</v>
      </c>
    </row>
    <row r="484" spans="1:53" s="740" customFormat="1" ht="15.75" customHeight="1" x14ac:dyDescent="0.15">
      <c r="A484" s="799"/>
      <c r="B484" s="800"/>
      <c r="C484" s="800"/>
      <c r="D484" s="800" t="s">
        <v>1295</v>
      </c>
      <c r="E484" s="801" t="s">
        <v>1296</v>
      </c>
      <c r="F484" s="802">
        <v>2</v>
      </c>
      <c r="G484" s="803">
        <v>4</v>
      </c>
      <c r="H484" s="804">
        <v>41</v>
      </c>
      <c r="I484" s="803">
        <v>26</v>
      </c>
      <c r="J484" s="805">
        <v>15</v>
      </c>
      <c r="K484" s="806">
        <v>222</v>
      </c>
    </row>
    <row r="485" spans="1:53" s="740" customFormat="1" ht="15.75" customHeight="1" x14ac:dyDescent="0.15">
      <c r="A485" s="808"/>
      <c r="B485" s="809"/>
      <c r="C485" s="809" t="s">
        <v>1297</v>
      </c>
      <c r="D485" s="809" t="s">
        <v>1298</v>
      </c>
      <c r="E485" s="810"/>
      <c r="F485" s="788">
        <v>879</v>
      </c>
      <c r="G485" s="793">
        <v>817</v>
      </c>
      <c r="H485" s="794">
        <v>3636</v>
      </c>
      <c r="I485" s="793">
        <v>1985</v>
      </c>
      <c r="J485" s="795">
        <v>1651</v>
      </c>
      <c r="K485" s="789">
        <v>3260</v>
      </c>
    </row>
    <row r="486" spans="1:53" s="740" customFormat="1" ht="15.75" customHeight="1" x14ac:dyDescent="0.15">
      <c r="A486" s="799"/>
      <c r="B486" s="800"/>
      <c r="C486" s="800"/>
      <c r="D486" s="800" t="s">
        <v>1299</v>
      </c>
      <c r="E486" s="801" t="s">
        <v>435</v>
      </c>
      <c r="F486" s="802" t="s">
        <v>156</v>
      </c>
      <c r="G486" s="803" t="s">
        <v>156</v>
      </c>
      <c r="H486" s="804" t="s">
        <v>156</v>
      </c>
      <c r="I486" s="803" t="s">
        <v>156</v>
      </c>
      <c r="J486" s="805" t="s">
        <v>156</v>
      </c>
      <c r="K486" s="806" t="s">
        <v>156</v>
      </c>
    </row>
    <row r="487" spans="1:53" s="740" customFormat="1" ht="15.75" customHeight="1" x14ac:dyDescent="0.15">
      <c r="A487" s="799"/>
      <c r="B487" s="800"/>
      <c r="C487" s="800"/>
      <c r="D487" s="800" t="s">
        <v>1300</v>
      </c>
      <c r="E487" s="801" t="s">
        <v>1301</v>
      </c>
      <c r="F487" s="802">
        <v>71</v>
      </c>
      <c r="G487" s="803">
        <v>67</v>
      </c>
      <c r="H487" s="804">
        <v>223</v>
      </c>
      <c r="I487" s="803">
        <v>93</v>
      </c>
      <c r="J487" s="805">
        <v>130</v>
      </c>
      <c r="K487" s="806">
        <v>224</v>
      </c>
    </row>
    <row r="488" spans="1:53" s="740" customFormat="1" ht="19.5" customHeight="1" x14ac:dyDescent="0.15">
      <c r="A488" s="799"/>
      <c r="B488" s="800"/>
      <c r="C488" s="800"/>
      <c r="D488" s="800" t="s">
        <v>1302</v>
      </c>
      <c r="E488" s="801" t="s">
        <v>1303</v>
      </c>
      <c r="F488" s="802">
        <v>206</v>
      </c>
      <c r="G488" s="803">
        <v>225</v>
      </c>
      <c r="H488" s="804">
        <v>433</v>
      </c>
      <c r="I488" s="803">
        <v>255</v>
      </c>
      <c r="J488" s="805">
        <v>178</v>
      </c>
      <c r="K488" s="806">
        <v>463</v>
      </c>
    </row>
    <row r="489" spans="1:53" ht="15.75" customHeight="1" x14ac:dyDescent="0.15">
      <c r="A489" s="799"/>
      <c r="B489" s="800"/>
      <c r="C489" s="800"/>
      <c r="D489" s="800" t="s">
        <v>1304</v>
      </c>
      <c r="E489" s="801" t="s">
        <v>1305</v>
      </c>
      <c r="F489" s="802">
        <v>83</v>
      </c>
      <c r="G489" s="803">
        <v>80</v>
      </c>
      <c r="H489" s="804">
        <v>125</v>
      </c>
      <c r="I489" s="803">
        <v>78</v>
      </c>
      <c r="J489" s="805">
        <v>47</v>
      </c>
      <c r="K489" s="806">
        <v>119</v>
      </c>
    </row>
    <row r="490" spans="1:53" ht="15.75" customHeight="1" x14ac:dyDescent="0.15">
      <c r="A490" s="799"/>
      <c r="B490" s="800"/>
      <c r="C490" s="800"/>
      <c r="D490" s="800" t="s">
        <v>1306</v>
      </c>
      <c r="E490" s="801" t="s">
        <v>1307</v>
      </c>
      <c r="F490" s="802">
        <v>138</v>
      </c>
      <c r="G490" s="803">
        <v>140</v>
      </c>
      <c r="H490" s="804">
        <v>934</v>
      </c>
      <c r="I490" s="803">
        <v>478</v>
      </c>
      <c r="J490" s="805">
        <v>456</v>
      </c>
      <c r="K490" s="806">
        <v>825</v>
      </c>
    </row>
    <row r="491" spans="1:53" ht="15.75" customHeight="1" x14ac:dyDescent="0.15">
      <c r="A491" s="799"/>
      <c r="B491" s="800"/>
      <c r="C491" s="800"/>
      <c r="D491" s="800" t="s">
        <v>1308</v>
      </c>
      <c r="E491" s="801" t="s">
        <v>1309</v>
      </c>
      <c r="F491" s="802">
        <v>65</v>
      </c>
      <c r="G491" s="803">
        <v>66</v>
      </c>
      <c r="H491" s="804">
        <v>177</v>
      </c>
      <c r="I491" s="803">
        <v>74</v>
      </c>
      <c r="J491" s="805">
        <v>103</v>
      </c>
      <c r="K491" s="806">
        <v>154</v>
      </c>
    </row>
    <row r="492" spans="1:53" ht="15.75" customHeight="1" x14ac:dyDescent="0.15">
      <c r="A492" s="799"/>
      <c r="B492" s="800"/>
      <c r="C492" s="800"/>
      <c r="D492" s="800" t="s">
        <v>1310</v>
      </c>
      <c r="E492" s="801" t="s">
        <v>1311</v>
      </c>
      <c r="F492" s="802">
        <v>44</v>
      </c>
      <c r="G492" s="803">
        <v>39</v>
      </c>
      <c r="H492" s="804">
        <v>129</v>
      </c>
      <c r="I492" s="803">
        <v>65</v>
      </c>
      <c r="J492" s="805">
        <v>64</v>
      </c>
      <c r="K492" s="806">
        <v>93</v>
      </c>
    </row>
    <row r="493" spans="1:53" ht="15.75" customHeight="1" x14ac:dyDescent="0.15">
      <c r="A493" s="799"/>
      <c r="B493" s="800"/>
      <c r="C493" s="800"/>
      <c r="D493" s="800" t="s">
        <v>1312</v>
      </c>
      <c r="E493" s="801" t="s">
        <v>1313</v>
      </c>
      <c r="F493" s="802">
        <v>8</v>
      </c>
      <c r="G493" s="803">
        <v>5</v>
      </c>
      <c r="H493" s="804">
        <v>14</v>
      </c>
      <c r="I493" s="803">
        <v>10</v>
      </c>
      <c r="J493" s="805">
        <v>4</v>
      </c>
      <c r="K493" s="806">
        <v>8</v>
      </c>
    </row>
    <row r="494" spans="1:53" ht="15.75" customHeight="1" x14ac:dyDescent="0.15">
      <c r="A494" s="799"/>
      <c r="B494" s="800"/>
      <c r="C494" s="800"/>
      <c r="D494" s="800" t="s">
        <v>1314</v>
      </c>
      <c r="E494" s="801" t="s">
        <v>1315</v>
      </c>
      <c r="F494" s="802">
        <v>83</v>
      </c>
      <c r="G494" s="803">
        <v>61</v>
      </c>
      <c r="H494" s="804">
        <v>428</v>
      </c>
      <c r="I494" s="803">
        <v>275</v>
      </c>
      <c r="J494" s="805">
        <v>153</v>
      </c>
      <c r="K494" s="806">
        <v>330</v>
      </c>
    </row>
    <row r="495" spans="1:53" ht="15.75" customHeight="1" x14ac:dyDescent="0.15">
      <c r="A495" s="799"/>
      <c r="B495" s="800"/>
      <c r="C495" s="800"/>
      <c r="D495" s="800" t="s">
        <v>1316</v>
      </c>
      <c r="E495" s="801" t="s">
        <v>1317</v>
      </c>
      <c r="F495" s="802">
        <v>181</v>
      </c>
      <c r="G495" s="803">
        <v>134</v>
      </c>
      <c r="H495" s="804">
        <v>1173</v>
      </c>
      <c r="I495" s="803">
        <v>657</v>
      </c>
      <c r="J495" s="805">
        <v>516</v>
      </c>
      <c r="K495" s="806">
        <v>1044</v>
      </c>
    </row>
    <row r="496" spans="1:53" s="820" customFormat="1" ht="15.75" customHeight="1" x14ac:dyDescent="0.15">
      <c r="A496" s="808"/>
      <c r="B496" s="809"/>
      <c r="C496" s="809" t="s">
        <v>1318</v>
      </c>
      <c r="D496" s="809" t="s">
        <v>1319</v>
      </c>
      <c r="E496" s="810"/>
      <c r="F496" s="814">
        <v>47</v>
      </c>
      <c r="G496" s="815">
        <v>46</v>
      </c>
      <c r="H496" s="816">
        <v>323</v>
      </c>
      <c r="I496" s="815">
        <v>196</v>
      </c>
      <c r="J496" s="817">
        <v>127</v>
      </c>
      <c r="K496" s="818">
        <v>329</v>
      </c>
      <c r="L496" s="819"/>
      <c r="M496" s="819"/>
      <c r="N496" s="819"/>
      <c r="O496" s="819"/>
      <c r="P496" s="819"/>
      <c r="Q496" s="819"/>
      <c r="R496" s="819"/>
      <c r="S496" s="819"/>
      <c r="T496" s="819"/>
      <c r="U496" s="819"/>
      <c r="V496" s="819"/>
      <c r="W496" s="819"/>
      <c r="X496" s="819"/>
      <c r="Y496" s="819"/>
      <c r="Z496" s="819"/>
      <c r="AA496" s="819"/>
      <c r="AB496" s="819"/>
      <c r="AC496" s="819"/>
      <c r="AD496" s="819"/>
      <c r="AE496" s="819"/>
      <c r="AF496" s="819"/>
      <c r="AG496" s="819"/>
      <c r="AH496" s="819"/>
      <c r="AI496" s="819"/>
      <c r="AJ496" s="819"/>
      <c r="AK496" s="819"/>
      <c r="AL496" s="819"/>
      <c r="AM496" s="819"/>
      <c r="AN496" s="819"/>
      <c r="AO496" s="819"/>
      <c r="AP496" s="819"/>
      <c r="AQ496" s="819"/>
      <c r="AR496" s="819"/>
      <c r="AS496" s="819"/>
      <c r="AT496" s="819"/>
      <c r="AU496" s="819"/>
      <c r="AV496" s="819"/>
      <c r="AW496" s="819"/>
      <c r="AX496" s="819"/>
      <c r="AY496" s="819"/>
      <c r="AZ496" s="819"/>
      <c r="BA496" s="819"/>
    </row>
    <row r="497" spans="1:11" ht="15.75" customHeight="1" x14ac:dyDescent="0.15">
      <c r="A497" s="799"/>
      <c r="B497" s="800"/>
      <c r="C497" s="800"/>
      <c r="D497" s="800" t="s">
        <v>1320</v>
      </c>
      <c r="E497" s="801" t="s">
        <v>435</v>
      </c>
      <c r="F497" s="802" t="s">
        <v>156</v>
      </c>
      <c r="G497" s="803" t="s">
        <v>156</v>
      </c>
      <c r="H497" s="804" t="s">
        <v>156</v>
      </c>
      <c r="I497" s="803" t="s">
        <v>156</v>
      </c>
      <c r="J497" s="803" t="s">
        <v>156</v>
      </c>
      <c r="K497" s="806" t="s">
        <v>156</v>
      </c>
    </row>
    <row r="498" spans="1:11" ht="15.75" customHeight="1" x14ac:dyDescent="0.15">
      <c r="A498" s="799"/>
      <c r="B498" s="800"/>
      <c r="C498" s="800"/>
      <c r="D498" s="800" t="s">
        <v>1321</v>
      </c>
      <c r="E498" s="801" t="s">
        <v>1322</v>
      </c>
      <c r="F498" s="802">
        <v>47</v>
      </c>
      <c r="G498" s="803">
        <v>46</v>
      </c>
      <c r="H498" s="804">
        <v>323</v>
      </c>
      <c r="I498" s="803">
        <v>196</v>
      </c>
      <c r="J498" s="805">
        <v>127</v>
      </c>
      <c r="K498" s="806">
        <v>329</v>
      </c>
    </row>
    <row r="499" spans="1:11" ht="15.75" customHeight="1" x14ac:dyDescent="0.15">
      <c r="A499" s="808"/>
      <c r="B499" s="809"/>
      <c r="C499" s="809" t="s">
        <v>1323</v>
      </c>
      <c r="D499" s="809" t="s">
        <v>1324</v>
      </c>
      <c r="E499" s="810"/>
      <c r="F499" s="788">
        <v>864</v>
      </c>
      <c r="G499" s="793">
        <v>900</v>
      </c>
      <c r="H499" s="794">
        <v>4753</v>
      </c>
      <c r="I499" s="793">
        <v>3213</v>
      </c>
      <c r="J499" s="795">
        <v>1525</v>
      </c>
      <c r="K499" s="789">
        <v>4969</v>
      </c>
    </row>
    <row r="500" spans="1:11" ht="15.75" customHeight="1" x14ac:dyDescent="0.15">
      <c r="A500" s="799"/>
      <c r="B500" s="800"/>
      <c r="C500" s="800"/>
      <c r="D500" s="800" t="s">
        <v>1325</v>
      </c>
      <c r="E500" s="801" t="s">
        <v>435</v>
      </c>
      <c r="F500" s="802">
        <v>1</v>
      </c>
      <c r="G500" s="803" t="s">
        <v>156</v>
      </c>
      <c r="H500" s="804">
        <v>3</v>
      </c>
      <c r="I500" s="803">
        <v>2</v>
      </c>
      <c r="J500" s="805">
        <v>1</v>
      </c>
      <c r="K500" s="806" t="s">
        <v>156</v>
      </c>
    </row>
    <row r="501" spans="1:11" ht="15.75" customHeight="1" x14ac:dyDescent="0.15">
      <c r="A501" s="799"/>
      <c r="B501" s="800"/>
      <c r="C501" s="800"/>
      <c r="D501" s="800" t="s">
        <v>1326</v>
      </c>
      <c r="E501" s="801" t="s">
        <v>1327</v>
      </c>
      <c r="F501" s="802">
        <v>69</v>
      </c>
      <c r="G501" s="803">
        <v>62</v>
      </c>
      <c r="H501" s="804">
        <v>387</v>
      </c>
      <c r="I501" s="803">
        <v>106</v>
      </c>
      <c r="J501" s="805">
        <v>281</v>
      </c>
      <c r="K501" s="806">
        <v>296</v>
      </c>
    </row>
    <row r="502" spans="1:11" s="740" customFormat="1" ht="15.75" customHeight="1" x14ac:dyDescent="0.15">
      <c r="A502" s="799"/>
      <c r="B502" s="800"/>
      <c r="C502" s="800"/>
      <c r="D502" s="800" t="s">
        <v>1328</v>
      </c>
      <c r="E502" s="801" t="s">
        <v>1329</v>
      </c>
      <c r="F502" s="802">
        <v>514</v>
      </c>
      <c r="G502" s="803">
        <v>559</v>
      </c>
      <c r="H502" s="804">
        <v>2784</v>
      </c>
      <c r="I502" s="803">
        <v>2074</v>
      </c>
      <c r="J502" s="805">
        <v>706</v>
      </c>
      <c r="K502" s="806">
        <v>2996</v>
      </c>
    </row>
    <row r="503" spans="1:11" s="740" customFormat="1" ht="15.75" customHeight="1" x14ac:dyDescent="0.15">
      <c r="A503" s="799"/>
      <c r="B503" s="800"/>
      <c r="C503" s="800"/>
      <c r="D503" s="800" t="s">
        <v>1330</v>
      </c>
      <c r="E503" s="801" t="s">
        <v>1331</v>
      </c>
      <c r="F503" s="802">
        <v>36</v>
      </c>
      <c r="G503" s="803">
        <v>39</v>
      </c>
      <c r="H503" s="804">
        <v>107</v>
      </c>
      <c r="I503" s="803">
        <v>82</v>
      </c>
      <c r="J503" s="805">
        <v>25</v>
      </c>
      <c r="K503" s="806">
        <v>125</v>
      </c>
    </row>
    <row r="504" spans="1:11" s="740" customFormat="1" ht="15.75" customHeight="1" x14ac:dyDescent="0.15">
      <c r="A504" s="799"/>
      <c r="B504" s="800"/>
      <c r="C504" s="800"/>
      <c r="D504" s="800" t="s">
        <v>1332</v>
      </c>
      <c r="E504" s="801" t="s">
        <v>1333</v>
      </c>
      <c r="F504" s="802">
        <v>22</v>
      </c>
      <c r="G504" s="803">
        <v>25</v>
      </c>
      <c r="H504" s="804">
        <v>236</v>
      </c>
      <c r="I504" s="803">
        <v>137</v>
      </c>
      <c r="J504" s="805">
        <v>99</v>
      </c>
      <c r="K504" s="806">
        <v>228</v>
      </c>
    </row>
    <row r="505" spans="1:11" s="740" customFormat="1" ht="15.75" customHeight="1" x14ac:dyDescent="0.15">
      <c r="A505" s="799"/>
      <c r="B505" s="800"/>
      <c r="C505" s="800"/>
      <c r="D505" s="800" t="s">
        <v>1334</v>
      </c>
      <c r="E505" s="801" t="s">
        <v>1335</v>
      </c>
      <c r="F505" s="802">
        <v>15</v>
      </c>
      <c r="G505" s="803">
        <v>12</v>
      </c>
      <c r="H505" s="804">
        <v>267</v>
      </c>
      <c r="I505" s="803">
        <v>177</v>
      </c>
      <c r="J505" s="805">
        <v>90</v>
      </c>
      <c r="K505" s="806">
        <v>207</v>
      </c>
    </row>
    <row r="506" spans="1:11" s="740" customFormat="1" ht="15.75" customHeight="1" x14ac:dyDescent="0.15">
      <c r="A506" s="799"/>
      <c r="B506" s="800"/>
      <c r="C506" s="800"/>
      <c r="D506" s="800" t="s">
        <v>1336</v>
      </c>
      <c r="E506" s="801" t="s">
        <v>1337</v>
      </c>
      <c r="F506" s="802">
        <v>126</v>
      </c>
      <c r="G506" s="803">
        <v>136</v>
      </c>
      <c r="H506" s="804">
        <v>389</v>
      </c>
      <c r="I506" s="803">
        <v>177</v>
      </c>
      <c r="J506" s="805">
        <v>212</v>
      </c>
      <c r="K506" s="806">
        <v>477</v>
      </c>
    </row>
    <row r="507" spans="1:11" s="740" customFormat="1" ht="15.75" customHeight="1" x14ac:dyDescent="0.15">
      <c r="A507" s="799"/>
      <c r="B507" s="800"/>
      <c r="C507" s="800"/>
      <c r="D507" s="800" t="s">
        <v>1338</v>
      </c>
      <c r="E507" s="801" t="s">
        <v>1339</v>
      </c>
      <c r="F507" s="802">
        <v>81</v>
      </c>
      <c r="G507" s="803">
        <v>67</v>
      </c>
      <c r="H507" s="804">
        <v>580</v>
      </c>
      <c r="I507" s="803">
        <v>458</v>
      </c>
      <c r="J507" s="805">
        <v>111</v>
      </c>
      <c r="K507" s="806">
        <v>640</v>
      </c>
    </row>
    <row r="508" spans="1:11" s="740" customFormat="1" ht="15.75" customHeight="1" x14ac:dyDescent="0.15">
      <c r="A508" s="808"/>
      <c r="B508" s="809" t="s">
        <v>305</v>
      </c>
      <c r="C508" s="809" t="s">
        <v>1340</v>
      </c>
      <c r="D508" s="809"/>
      <c r="E508" s="810"/>
      <c r="F508" s="788">
        <v>6030</v>
      </c>
      <c r="G508" s="793">
        <v>6793</v>
      </c>
      <c r="H508" s="794">
        <v>34332</v>
      </c>
      <c r="I508" s="793">
        <v>12903</v>
      </c>
      <c r="J508" s="795">
        <v>20786</v>
      </c>
      <c r="K508" s="789">
        <v>39847</v>
      </c>
    </row>
    <row r="509" spans="1:11" s="740" customFormat="1" ht="15.75" customHeight="1" x14ac:dyDescent="0.15">
      <c r="A509" s="808"/>
      <c r="B509" s="809"/>
      <c r="C509" s="809" t="s">
        <v>1341</v>
      </c>
      <c r="D509" s="809" t="s">
        <v>1342</v>
      </c>
      <c r="E509" s="810"/>
      <c r="F509" s="788">
        <v>717</v>
      </c>
      <c r="G509" s="793">
        <v>793</v>
      </c>
      <c r="H509" s="794">
        <v>7948</v>
      </c>
      <c r="I509" s="793">
        <v>3306</v>
      </c>
      <c r="J509" s="795">
        <v>4642</v>
      </c>
      <c r="K509" s="789">
        <v>9570</v>
      </c>
    </row>
    <row r="510" spans="1:11" s="740" customFormat="1" ht="15.75" customHeight="1" x14ac:dyDescent="0.15">
      <c r="A510" s="799"/>
      <c r="B510" s="800"/>
      <c r="C510" s="800"/>
      <c r="D510" s="800" t="s">
        <v>1343</v>
      </c>
      <c r="E510" s="801" t="s">
        <v>435</v>
      </c>
      <c r="F510" s="802">
        <v>3</v>
      </c>
      <c r="G510" s="803">
        <v>2</v>
      </c>
      <c r="H510" s="804">
        <v>10</v>
      </c>
      <c r="I510" s="803">
        <v>7</v>
      </c>
      <c r="J510" s="805">
        <v>3</v>
      </c>
      <c r="K510" s="806">
        <v>7</v>
      </c>
    </row>
    <row r="511" spans="1:11" s="740" customFormat="1" ht="15.75" customHeight="1" x14ac:dyDescent="0.15">
      <c r="A511" s="799"/>
      <c r="B511" s="800"/>
      <c r="C511" s="800"/>
      <c r="D511" s="800" t="s">
        <v>1344</v>
      </c>
      <c r="E511" s="801" t="s">
        <v>1345</v>
      </c>
      <c r="F511" s="802">
        <v>585</v>
      </c>
      <c r="G511" s="803">
        <v>659</v>
      </c>
      <c r="H511" s="804">
        <v>7466</v>
      </c>
      <c r="I511" s="803">
        <v>3125</v>
      </c>
      <c r="J511" s="805">
        <v>4341</v>
      </c>
      <c r="K511" s="806">
        <v>8978</v>
      </c>
    </row>
    <row r="512" spans="1:11" s="740" customFormat="1" ht="15.75" customHeight="1" x14ac:dyDescent="0.15">
      <c r="A512" s="799"/>
      <c r="B512" s="800"/>
      <c r="C512" s="800"/>
      <c r="D512" s="800" t="s">
        <v>1346</v>
      </c>
      <c r="E512" s="801" t="s">
        <v>1347</v>
      </c>
      <c r="F512" s="802">
        <v>42</v>
      </c>
      <c r="G512" s="803">
        <v>50</v>
      </c>
      <c r="H512" s="804">
        <v>153</v>
      </c>
      <c r="I512" s="803">
        <v>63</v>
      </c>
      <c r="J512" s="805">
        <v>90</v>
      </c>
      <c r="K512" s="806">
        <v>197</v>
      </c>
    </row>
    <row r="513" spans="1:11" s="740" customFormat="1" ht="15.75" customHeight="1" x14ac:dyDescent="0.15">
      <c r="A513" s="799"/>
      <c r="B513" s="800"/>
      <c r="C513" s="800"/>
      <c r="D513" s="800" t="s">
        <v>1348</v>
      </c>
      <c r="E513" s="801" t="s">
        <v>1349</v>
      </c>
      <c r="F513" s="802">
        <v>20</v>
      </c>
      <c r="G513" s="803">
        <v>23</v>
      </c>
      <c r="H513" s="804">
        <v>43</v>
      </c>
      <c r="I513" s="803">
        <v>13</v>
      </c>
      <c r="J513" s="805">
        <v>30</v>
      </c>
      <c r="K513" s="806">
        <v>42</v>
      </c>
    </row>
    <row r="514" spans="1:11" s="740" customFormat="1" ht="15.75" customHeight="1" x14ac:dyDescent="0.15">
      <c r="A514" s="799"/>
      <c r="B514" s="800"/>
      <c r="C514" s="800"/>
      <c r="D514" s="800" t="s">
        <v>1350</v>
      </c>
      <c r="E514" s="801" t="s">
        <v>1351</v>
      </c>
      <c r="F514" s="802">
        <v>67</v>
      </c>
      <c r="G514" s="803">
        <v>59</v>
      </c>
      <c r="H514" s="804">
        <v>276</v>
      </c>
      <c r="I514" s="803">
        <v>98</v>
      </c>
      <c r="J514" s="805">
        <v>178</v>
      </c>
      <c r="K514" s="806">
        <v>346</v>
      </c>
    </row>
    <row r="515" spans="1:11" s="740" customFormat="1" ht="15.75" customHeight="1" x14ac:dyDescent="0.15">
      <c r="A515" s="808"/>
      <c r="B515" s="809"/>
      <c r="C515" s="809" t="s">
        <v>1352</v>
      </c>
      <c r="D515" s="809" t="s">
        <v>1353</v>
      </c>
      <c r="E515" s="810"/>
      <c r="F515" s="788">
        <v>4815</v>
      </c>
      <c r="G515" s="793">
        <v>5511</v>
      </c>
      <c r="H515" s="794">
        <v>22238</v>
      </c>
      <c r="I515" s="793">
        <v>8464</v>
      </c>
      <c r="J515" s="795">
        <v>13160</v>
      </c>
      <c r="K515" s="789">
        <v>26579</v>
      </c>
    </row>
    <row r="516" spans="1:11" s="740" customFormat="1" ht="15.75" customHeight="1" x14ac:dyDescent="0.15">
      <c r="A516" s="799"/>
      <c r="B516" s="800"/>
      <c r="C516" s="800"/>
      <c r="D516" s="800" t="s">
        <v>1354</v>
      </c>
      <c r="E516" s="801" t="s">
        <v>435</v>
      </c>
      <c r="F516" s="802">
        <v>18</v>
      </c>
      <c r="G516" s="803">
        <v>18</v>
      </c>
      <c r="H516" s="804">
        <v>78</v>
      </c>
      <c r="I516" s="803">
        <v>47</v>
      </c>
      <c r="J516" s="805">
        <v>31</v>
      </c>
      <c r="K516" s="806">
        <v>78</v>
      </c>
    </row>
    <row r="517" spans="1:11" s="740" customFormat="1" ht="19.5" customHeight="1" x14ac:dyDescent="0.15">
      <c r="A517" s="799"/>
      <c r="B517" s="800"/>
      <c r="C517" s="800"/>
      <c r="D517" s="800" t="s">
        <v>1355</v>
      </c>
      <c r="E517" s="801" t="s">
        <v>1356</v>
      </c>
      <c r="F517" s="802">
        <v>504</v>
      </c>
      <c r="G517" s="803">
        <v>639</v>
      </c>
      <c r="H517" s="804">
        <v>2426</v>
      </c>
      <c r="I517" s="803">
        <v>641</v>
      </c>
      <c r="J517" s="805">
        <v>1197</v>
      </c>
      <c r="K517" s="806">
        <v>3221</v>
      </c>
    </row>
    <row r="518" spans="1:11" s="740" customFormat="1" ht="15.75" customHeight="1" x14ac:dyDescent="0.15">
      <c r="A518" s="799"/>
      <c r="B518" s="800"/>
      <c r="C518" s="800"/>
      <c r="D518" s="800" t="s">
        <v>1357</v>
      </c>
      <c r="E518" s="801" t="s">
        <v>1358</v>
      </c>
      <c r="F518" s="802">
        <v>1494</v>
      </c>
      <c r="G518" s="803">
        <v>1581</v>
      </c>
      <c r="H518" s="804">
        <v>8465</v>
      </c>
      <c r="I518" s="803">
        <v>3666</v>
      </c>
      <c r="J518" s="805">
        <v>4773</v>
      </c>
      <c r="K518" s="806">
        <v>9725</v>
      </c>
    </row>
    <row r="519" spans="1:11" s="740" customFormat="1" ht="15.75" customHeight="1" x14ac:dyDescent="0.15">
      <c r="A519" s="799"/>
      <c r="B519" s="800"/>
      <c r="C519" s="800"/>
      <c r="D519" s="800" t="s">
        <v>1359</v>
      </c>
      <c r="E519" s="801" t="s">
        <v>1360</v>
      </c>
      <c r="F519" s="802">
        <v>366</v>
      </c>
      <c r="G519" s="803">
        <v>428</v>
      </c>
      <c r="H519" s="804">
        <v>1716</v>
      </c>
      <c r="I519" s="803">
        <v>652</v>
      </c>
      <c r="J519" s="805">
        <v>1064</v>
      </c>
      <c r="K519" s="806">
        <v>1957</v>
      </c>
    </row>
    <row r="520" spans="1:11" s="740" customFormat="1" ht="15.75" customHeight="1" x14ac:dyDescent="0.15">
      <c r="A520" s="799"/>
      <c r="B520" s="800"/>
      <c r="C520" s="800"/>
      <c r="D520" s="800" t="s">
        <v>1361</v>
      </c>
      <c r="E520" s="801" t="s">
        <v>1362</v>
      </c>
      <c r="F520" s="802">
        <v>185</v>
      </c>
      <c r="G520" s="803">
        <v>217</v>
      </c>
      <c r="H520" s="804">
        <v>1989</v>
      </c>
      <c r="I520" s="803">
        <v>834</v>
      </c>
      <c r="J520" s="805">
        <v>1155</v>
      </c>
      <c r="K520" s="806">
        <v>1904</v>
      </c>
    </row>
    <row r="521" spans="1:11" s="740" customFormat="1" ht="15.75" customHeight="1" x14ac:dyDescent="0.15">
      <c r="A521" s="799"/>
      <c r="B521" s="800"/>
      <c r="C521" s="800"/>
      <c r="D521" s="800" t="s">
        <v>1363</v>
      </c>
      <c r="E521" s="801" t="s">
        <v>1364</v>
      </c>
      <c r="F521" s="802">
        <v>945</v>
      </c>
      <c r="G521" s="803">
        <v>1118</v>
      </c>
      <c r="H521" s="804">
        <v>3027</v>
      </c>
      <c r="I521" s="803">
        <v>1489</v>
      </c>
      <c r="J521" s="805">
        <v>1538</v>
      </c>
      <c r="K521" s="806">
        <v>4278</v>
      </c>
    </row>
    <row r="522" spans="1:11" s="740" customFormat="1" ht="15.75" customHeight="1" x14ac:dyDescent="0.15">
      <c r="A522" s="799"/>
      <c r="B522" s="800"/>
      <c r="C522" s="800"/>
      <c r="D522" s="800" t="s">
        <v>1365</v>
      </c>
      <c r="E522" s="801" t="s">
        <v>1366</v>
      </c>
      <c r="F522" s="802">
        <v>896</v>
      </c>
      <c r="G522" s="803">
        <v>1124</v>
      </c>
      <c r="H522" s="804">
        <v>2078</v>
      </c>
      <c r="I522" s="803">
        <v>416</v>
      </c>
      <c r="J522" s="805">
        <v>1662</v>
      </c>
      <c r="K522" s="806">
        <v>3276</v>
      </c>
    </row>
    <row r="523" spans="1:11" s="740" customFormat="1" ht="15.75" customHeight="1" x14ac:dyDescent="0.15">
      <c r="A523" s="799"/>
      <c r="B523" s="800"/>
      <c r="C523" s="800"/>
      <c r="D523" s="800" t="s">
        <v>1367</v>
      </c>
      <c r="E523" s="801" t="s">
        <v>1368</v>
      </c>
      <c r="F523" s="802">
        <v>286</v>
      </c>
      <c r="G523" s="803">
        <v>266</v>
      </c>
      <c r="H523" s="804">
        <v>1008</v>
      </c>
      <c r="I523" s="803">
        <v>268</v>
      </c>
      <c r="J523" s="805">
        <v>740</v>
      </c>
      <c r="K523" s="806">
        <v>911</v>
      </c>
    </row>
    <row r="524" spans="1:11" s="740" customFormat="1" ht="15.75" customHeight="1" x14ac:dyDescent="0.15">
      <c r="A524" s="799"/>
      <c r="B524" s="800"/>
      <c r="C524" s="800"/>
      <c r="D524" s="800" t="s">
        <v>1369</v>
      </c>
      <c r="E524" s="801" t="s">
        <v>1370</v>
      </c>
      <c r="F524" s="802">
        <v>121</v>
      </c>
      <c r="G524" s="803">
        <v>120</v>
      </c>
      <c r="H524" s="804">
        <v>1451</v>
      </c>
      <c r="I524" s="803">
        <v>451</v>
      </c>
      <c r="J524" s="805">
        <v>1000</v>
      </c>
      <c r="K524" s="806">
        <v>1229</v>
      </c>
    </row>
    <row r="525" spans="1:11" s="740" customFormat="1" ht="15.75" customHeight="1" x14ac:dyDescent="0.15">
      <c r="A525" s="808"/>
      <c r="B525" s="809"/>
      <c r="C525" s="809" t="s">
        <v>1371</v>
      </c>
      <c r="D525" s="809" t="s">
        <v>1372</v>
      </c>
      <c r="E525" s="810"/>
      <c r="F525" s="788">
        <v>498</v>
      </c>
      <c r="G525" s="793">
        <v>489</v>
      </c>
      <c r="H525" s="794">
        <v>4146</v>
      </c>
      <c r="I525" s="793">
        <v>1133</v>
      </c>
      <c r="J525" s="795">
        <v>2984</v>
      </c>
      <c r="K525" s="789">
        <v>3698</v>
      </c>
    </row>
    <row r="526" spans="1:11" s="740" customFormat="1" ht="15.75" customHeight="1" x14ac:dyDescent="0.15">
      <c r="A526" s="799"/>
      <c r="B526" s="800"/>
      <c r="C526" s="800"/>
      <c r="D526" s="800" t="s">
        <v>1373</v>
      </c>
      <c r="E526" s="801" t="s">
        <v>435</v>
      </c>
      <c r="F526" s="802">
        <v>2</v>
      </c>
      <c r="G526" s="803">
        <v>1</v>
      </c>
      <c r="H526" s="804">
        <v>6</v>
      </c>
      <c r="I526" s="803">
        <v>3</v>
      </c>
      <c r="J526" s="805">
        <v>3</v>
      </c>
      <c r="K526" s="806">
        <v>6</v>
      </c>
    </row>
    <row r="527" spans="1:11" s="740" customFormat="1" ht="15.75" customHeight="1" x14ac:dyDescent="0.15">
      <c r="A527" s="799"/>
      <c r="B527" s="800"/>
      <c r="C527" s="800"/>
      <c r="D527" s="800" t="s">
        <v>1374</v>
      </c>
      <c r="E527" s="801" t="s">
        <v>1375</v>
      </c>
      <c r="F527" s="802">
        <v>66</v>
      </c>
      <c r="G527" s="803">
        <v>68</v>
      </c>
      <c r="H527" s="804">
        <v>404</v>
      </c>
      <c r="I527" s="803">
        <v>140</v>
      </c>
      <c r="J527" s="805">
        <v>264</v>
      </c>
      <c r="K527" s="806">
        <v>351</v>
      </c>
    </row>
    <row r="528" spans="1:11" s="740" customFormat="1" ht="15.75" customHeight="1" x14ac:dyDescent="0.15">
      <c r="A528" s="799"/>
      <c r="B528" s="800"/>
      <c r="C528" s="800"/>
      <c r="D528" s="800" t="s">
        <v>1376</v>
      </c>
      <c r="E528" s="801" t="s">
        <v>1377</v>
      </c>
      <c r="F528" s="802">
        <v>430</v>
      </c>
      <c r="G528" s="803">
        <v>420</v>
      </c>
      <c r="H528" s="804">
        <v>3736</v>
      </c>
      <c r="I528" s="803">
        <v>990</v>
      </c>
      <c r="J528" s="805">
        <v>2717</v>
      </c>
      <c r="K528" s="806">
        <v>3341</v>
      </c>
    </row>
    <row r="529" spans="1:11" s="740" customFormat="1" ht="15.75" customHeight="1" x14ac:dyDescent="0.15">
      <c r="A529" s="808"/>
      <c r="B529" s="809" t="s">
        <v>307</v>
      </c>
      <c r="C529" s="809" t="s">
        <v>1378</v>
      </c>
      <c r="D529" s="809"/>
      <c r="E529" s="810"/>
      <c r="F529" s="788">
        <v>5599</v>
      </c>
      <c r="G529" s="793">
        <v>6061</v>
      </c>
      <c r="H529" s="794">
        <v>18647</v>
      </c>
      <c r="I529" s="793">
        <v>7173</v>
      </c>
      <c r="J529" s="795">
        <v>11470</v>
      </c>
      <c r="K529" s="789">
        <v>20800</v>
      </c>
    </row>
    <row r="530" spans="1:11" s="740" customFormat="1" ht="15.75" customHeight="1" x14ac:dyDescent="0.15">
      <c r="A530" s="808"/>
      <c r="B530" s="809"/>
      <c r="C530" s="809" t="s">
        <v>1379</v>
      </c>
      <c r="D530" s="809" t="s">
        <v>1380</v>
      </c>
      <c r="E530" s="810"/>
      <c r="F530" s="788">
        <v>4581</v>
      </c>
      <c r="G530" s="793">
        <v>5028</v>
      </c>
      <c r="H530" s="794">
        <v>10178</v>
      </c>
      <c r="I530" s="793">
        <v>2665</v>
      </c>
      <c r="J530" s="795">
        <v>7509</v>
      </c>
      <c r="K530" s="789">
        <v>11210</v>
      </c>
    </row>
    <row r="531" spans="1:11" s="740" customFormat="1" ht="15.75" customHeight="1" x14ac:dyDescent="0.15">
      <c r="A531" s="799"/>
      <c r="B531" s="800"/>
      <c r="C531" s="800"/>
      <c r="D531" s="800" t="s">
        <v>1381</v>
      </c>
      <c r="E531" s="801" t="s">
        <v>435</v>
      </c>
      <c r="F531" s="802">
        <v>6</v>
      </c>
      <c r="G531" s="803">
        <v>3</v>
      </c>
      <c r="H531" s="804">
        <v>85</v>
      </c>
      <c r="I531" s="803">
        <v>35</v>
      </c>
      <c r="J531" s="805">
        <v>50</v>
      </c>
      <c r="K531" s="806">
        <v>87</v>
      </c>
    </row>
    <row r="532" spans="1:11" s="740" customFormat="1" ht="15.75" customHeight="1" x14ac:dyDescent="0.15">
      <c r="A532" s="799"/>
      <c r="B532" s="800"/>
      <c r="C532" s="800"/>
      <c r="D532" s="800" t="s">
        <v>1382</v>
      </c>
      <c r="E532" s="801" t="s">
        <v>1383</v>
      </c>
      <c r="F532" s="802">
        <v>451</v>
      </c>
      <c r="G532" s="803">
        <v>628</v>
      </c>
      <c r="H532" s="804">
        <v>2223</v>
      </c>
      <c r="I532" s="803">
        <v>776</v>
      </c>
      <c r="J532" s="805">
        <v>1447</v>
      </c>
      <c r="K532" s="806">
        <v>2813</v>
      </c>
    </row>
    <row r="533" spans="1:11" s="740" customFormat="1" ht="15.75" customHeight="1" x14ac:dyDescent="0.15">
      <c r="A533" s="799"/>
      <c r="B533" s="800"/>
      <c r="C533" s="800"/>
      <c r="D533" s="800" t="s">
        <v>1384</v>
      </c>
      <c r="E533" s="801" t="s">
        <v>1385</v>
      </c>
      <c r="F533" s="802">
        <v>1676</v>
      </c>
      <c r="G533" s="803">
        <v>1875</v>
      </c>
      <c r="H533" s="804">
        <v>2607</v>
      </c>
      <c r="I533" s="803">
        <v>785</v>
      </c>
      <c r="J533" s="805">
        <v>1822</v>
      </c>
      <c r="K533" s="806">
        <v>2978</v>
      </c>
    </row>
    <row r="534" spans="1:11" s="740" customFormat="1" ht="15.75" customHeight="1" x14ac:dyDescent="0.15">
      <c r="A534" s="799"/>
      <c r="B534" s="800"/>
      <c r="C534" s="800"/>
      <c r="D534" s="800" t="s">
        <v>1386</v>
      </c>
      <c r="E534" s="801" t="s">
        <v>1387</v>
      </c>
      <c r="F534" s="802">
        <v>2200</v>
      </c>
      <c r="G534" s="803">
        <v>2333</v>
      </c>
      <c r="H534" s="804">
        <v>3980</v>
      </c>
      <c r="I534" s="803">
        <v>672</v>
      </c>
      <c r="J534" s="805">
        <v>3304</v>
      </c>
      <c r="K534" s="806">
        <v>4332</v>
      </c>
    </row>
    <row r="535" spans="1:11" s="740" customFormat="1" ht="15.75" customHeight="1" x14ac:dyDescent="0.15">
      <c r="A535" s="799"/>
      <c r="B535" s="800"/>
      <c r="C535" s="800"/>
      <c r="D535" s="800" t="s">
        <v>1388</v>
      </c>
      <c r="E535" s="801" t="s">
        <v>1389</v>
      </c>
      <c r="F535" s="802">
        <v>22</v>
      </c>
      <c r="G535" s="803">
        <v>26</v>
      </c>
      <c r="H535" s="804">
        <v>225</v>
      </c>
      <c r="I535" s="803">
        <v>108</v>
      </c>
      <c r="J535" s="805">
        <v>117</v>
      </c>
      <c r="K535" s="806">
        <v>220</v>
      </c>
    </row>
    <row r="536" spans="1:11" s="740" customFormat="1" ht="15.75" customHeight="1" x14ac:dyDescent="0.15">
      <c r="A536" s="799"/>
      <c r="B536" s="800"/>
      <c r="C536" s="800"/>
      <c r="D536" s="800" t="s">
        <v>1390</v>
      </c>
      <c r="E536" s="801" t="s">
        <v>1391</v>
      </c>
      <c r="F536" s="802">
        <v>50</v>
      </c>
      <c r="G536" s="803">
        <v>41</v>
      </c>
      <c r="H536" s="804">
        <v>555</v>
      </c>
      <c r="I536" s="803">
        <v>207</v>
      </c>
      <c r="J536" s="805">
        <v>348</v>
      </c>
      <c r="K536" s="806">
        <v>419</v>
      </c>
    </row>
    <row r="537" spans="1:11" s="740" customFormat="1" ht="15.75" customHeight="1" x14ac:dyDescent="0.15">
      <c r="A537" s="799"/>
      <c r="B537" s="800"/>
      <c r="C537" s="800"/>
      <c r="D537" s="800" t="s">
        <v>1392</v>
      </c>
      <c r="E537" s="801" t="s">
        <v>1393</v>
      </c>
      <c r="F537" s="802">
        <v>176</v>
      </c>
      <c r="G537" s="803">
        <v>122</v>
      </c>
      <c r="H537" s="804">
        <v>503</v>
      </c>
      <c r="I537" s="803">
        <v>82</v>
      </c>
      <c r="J537" s="805">
        <v>421</v>
      </c>
      <c r="K537" s="806">
        <v>361</v>
      </c>
    </row>
    <row r="538" spans="1:11" s="740" customFormat="1" ht="15.75" customHeight="1" x14ac:dyDescent="0.15">
      <c r="A538" s="808"/>
      <c r="B538" s="809"/>
      <c r="C538" s="809" t="s">
        <v>1394</v>
      </c>
      <c r="D538" s="809" t="s">
        <v>1395</v>
      </c>
      <c r="E538" s="810"/>
      <c r="F538" s="788">
        <v>576</v>
      </c>
      <c r="G538" s="793">
        <v>585</v>
      </c>
      <c r="H538" s="794">
        <v>3568</v>
      </c>
      <c r="I538" s="793">
        <v>1678</v>
      </c>
      <c r="J538" s="795">
        <v>1890</v>
      </c>
      <c r="K538" s="789">
        <v>4221</v>
      </c>
    </row>
    <row r="539" spans="1:11" s="740" customFormat="1" ht="15.75" customHeight="1" x14ac:dyDescent="0.15">
      <c r="A539" s="799"/>
      <c r="B539" s="800"/>
      <c r="C539" s="800"/>
      <c r="D539" s="800" t="s">
        <v>1396</v>
      </c>
      <c r="E539" s="801" t="s">
        <v>435</v>
      </c>
      <c r="F539" s="802">
        <v>2</v>
      </c>
      <c r="G539" s="803">
        <v>1</v>
      </c>
      <c r="H539" s="804">
        <v>48</v>
      </c>
      <c r="I539" s="803">
        <v>21</v>
      </c>
      <c r="J539" s="803">
        <v>27</v>
      </c>
      <c r="K539" s="806">
        <v>1</v>
      </c>
    </row>
    <row r="540" spans="1:11" s="740" customFormat="1" ht="15.75" customHeight="1" x14ac:dyDescent="0.15">
      <c r="A540" s="799"/>
      <c r="B540" s="800"/>
      <c r="C540" s="800"/>
      <c r="D540" s="800" t="s">
        <v>1397</v>
      </c>
      <c r="E540" s="801" t="s">
        <v>1398</v>
      </c>
      <c r="F540" s="802">
        <v>64</v>
      </c>
      <c r="G540" s="803">
        <v>75</v>
      </c>
      <c r="H540" s="804">
        <v>367</v>
      </c>
      <c r="I540" s="803">
        <v>179</v>
      </c>
      <c r="J540" s="805">
        <v>188</v>
      </c>
      <c r="K540" s="806">
        <v>387</v>
      </c>
    </row>
    <row r="541" spans="1:11" s="740" customFormat="1" ht="15.75" customHeight="1" x14ac:dyDescent="0.15">
      <c r="A541" s="799"/>
      <c r="B541" s="800"/>
      <c r="C541" s="800"/>
      <c r="D541" s="800" t="s">
        <v>1399</v>
      </c>
      <c r="E541" s="801" t="s">
        <v>1400</v>
      </c>
      <c r="F541" s="802">
        <v>65</v>
      </c>
      <c r="G541" s="803">
        <v>74</v>
      </c>
      <c r="H541" s="804">
        <v>111</v>
      </c>
      <c r="I541" s="803">
        <v>29</v>
      </c>
      <c r="J541" s="805">
        <v>82</v>
      </c>
      <c r="K541" s="806">
        <v>156</v>
      </c>
    </row>
    <row r="542" spans="1:11" s="740" customFormat="1" ht="15.75" customHeight="1" x14ac:dyDescent="0.15">
      <c r="A542" s="799"/>
      <c r="B542" s="800"/>
      <c r="C542" s="800"/>
      <c r="D542" s="800" t="s">
        <v>1401</v>
      </c>
      <c r="E542" s="801" t="s">
        <v>1402</v>
      </c>
      <c r="F542" s="802">
        <v>5</v>
      </c>
      <c r="G542" s="803">
        <v>4</v>
      </c>
      <c r="H542" s="804">
        <v>5</v>
      </c>
      <c r="I542" s="803">
        <v>4</v>
      </c>
      <c r="J542" s="805">
        <v>1</v>
      </c>
      <c r="K542" s="806">
        <v>7</v>
      </c>
    </row>
    <row r="543" spans="1:11" s="740" customFormat="1" ht="15.75" customHeight="1" x14ac:dyDescent="0.15">
      <c r="A543" s="799"/>
      <c r="B543" s="800"/>
      <c r="C543" s="800"/>
      <c r="D543" s="800" t="s">
        <v>1403</v>
      </c>
      <c r="E543" s="801" t="s">
        <v>1404</v>
      </c>
      <c r="F543" s="802">
        <v>8</v>
      </c>
      <c r="G543" s="803">
        <v>8</v>
      </c>
      <c r="H543" s="804">
        <v>28</v>
      </c>
      <c r="I543" s="803">
        <v>25</v>
      </c>
      <c r="J543" s="805">
        <v>3</v>
      </c>
      <c r="K543" s="806">
        <v>46</v>
      </c>
    </row>
    <row r="544" spans="1:11" s="740" customFormat="1" ht="15.75" customHeight="1" x14ac:dyDescent="0.15">
      <c r="A544" s="799"/>
      <c r="B544" s="800"/>
      <c r="C544" s="800"/>
      <c r="D544" s="800" t="s">
        <v>1405</v>
      </c>
      <c r="E544" s="801" t="s">
        <v>1406</v>
      </c>
      <c r="F544" s="802">
        <v>168</v>
      </c>
      <c r="G544" s="803">
        <v>161</v>
      </c>
      <c r="H544" s="804">
        <v>1863</v>
      </c>
      <c r="I544" s="803">
        <v>738</v>
      </c>
      <c r="J544" s="805">
        <v>1125</v>
      </c>
      <c r="K544" s="806">
        <v>2249</v>
      </c>
    </row>
    <row r="545" spans="1:11" s="740" customFormat="1" ht="19.5" customHeight="1" x14ac:dyDescent="0.15">
      <c r="A545" s="799"/>
      <c r="B545" s="800"/>
      <c r="C545" s="800"/>
      <c r="D545" s="800" t="s">
        <v>1407</v>
      </c>
      <c r="E545" s="801" t="s">
        <v>1408</v>
      </c>
      <c r="F545" s="802">
        <v>264</v>
      </c>
      <c r="G545" s="803">
        <v>262</v>
      </c>
      <c r="H545" s="804">
        <v>1146</v>
      </c>
      <c r="I545" s="803">
        <v>682</v>
      </c>
      <c r="J545" s="805">
        <v>464</v>
      </c>
      <c r="K545" s="806">
        <v>1375</v>
      </c>
    </row>
    <row r="546" spans="1:11" s="740" customFormat="1" ht="15.75" customHeight="1" x14ac:dyDescent="0.15">
      <c r="A546" s="808"/>
      <c r="B546" s="809"/>
      <c r="C546" s="809" t="s">
        <v>1409</v>
      </c>
      <c r="D546" s="809" t="s">
        <v>1410</v>
      </c>
      <c r="E546" s="810"/>
      <c r="F546" s="788">
        <v>442</v>
      </c>
      <c r="G546" s="793">
        <v>448</v>
      </c>
      <c r="H546" s="794">
        <v>4901</v>
      </c>
      <c r="I546" s="793">
        <v>2830</v>
      </c>
      <c r="J546" s="795">
        <v>2071</v>
      </c>
      <c r="K546" s="789">
        <v>5369</v>
      </c>
    </row>
    <row r="547" spans="1:11" s="740" customFormat="1" ht="15.75" customHeight="1" x14ac:dyDescent="0.15">
      <c r="A547" s="799"/>
      <c r="B547" s="800"/>
      <c r="C547" s="800"/>
      <c r="D547" s="800" t="s">
        <v>1411</v>
      </c>
      <c r="E547" s="801" t="s">
        <v>435</v>
      </c>
      <c r="F547" s="802">
        <v>5</v>
      </c>
      <c r="G547" s="803">
        <v>8</v>
      </c>
      <c r="H547" s="804">
        <v>116</v>
      </c>
      <c r="I547" s="803">
        <v>72</v>
      </c>
      <c r="J547" s="805">
        <v>44</v>
      </c>
      <c r="K547" s="806">
        <v>97</v>
      </c>
    </row>
    <row r="548" spans="1:11" s="740" customFormat="1" ht="15.75" customHeight="1" x14ac:dyDescent="0.15">
      <c r="A548" s="799"/>
      <c r="B548" s="800"/>
      <c r="C548" s="800"/>
      <c r="D548" s="800" t="s">
        <v>1412</v>
      </c>
      <c r="E548" s="801" t="s">
        <v>1413</v>
      </c>
      <c r="F548" s="802">
        <v>10</v>
      </c>
      <c r="G548" s="803">
        <v>11</v>
      </c>
      <c r="H548" s="804">
        <v>201</v>
      </c>
      <c r="I548" s="803">
        <v>122</v>
      </c>
      <c r="J548" s="805">
        <v>79</v>
      </c>
      <c r="K548" s="806">
        <v>335</v>
      </c>
    </row>
    <row r="549" spans="1:11" s="740" customFormat="1" ht="15.75" customHeight="1" x14ac:dyDescent="0.15">
      <c r="A549" s="799"/>
      <c r="B549" s="800"/>
      <c r="C549" s="800"/>
      <c r="D549" s="800" t="s">
        <v>1414</v>
      </c>
      <c r="E549" s="801" t="s">
        <v>1415</v>
      </c>
      <c r="F549" s="802">
        <v>16</v>
      </c>
      <c r="G549" s="803">
        <v>9</v>
      </c>
      <c r="H549" s="804">
        <v>170</v>
      </c>
      <c r="I549" s="803">
        <v>107</v>
      </c>
      <c r="J549" s="805">
        <v>63</v>
      </c>
      <c r="K549" s="806">
        <v>105</v>
      </c>
    </row>
    <row r="550" spans="1:11" s="740" customFormat="1" ht="15.75" customHeight="1" x14ac:dyDescent="0.15">
      <c r="A550" s="799"/>
      <c r="B550" s="800"/>
      <c r="C550" s="800"/>
      <c r="D550" s="800" t="s">
        <v>1416</v>
      </c>
      <c r="E550" s="801" t="s">
        <v>1417</v>
      </c>
      <c r="F550" s="802">
        <v>1</v>
      </c>
      <c r="G550" s="803" t="s">
        <v>156</v>
      </c>
      <c r="H550" s="804">
        <v>9</v>
      </c>
      <c r="I550" s="803">
        <v>9</v>
      </c>
      <c r="J550" s="803" t="s">
        <v>156</v>
      </c>
      <c r="K550" s="806" t="s">
        <v>156</v>
      </c>
    </row>
    <row r="551" spans="1:11" s="740" customFormat="1" ht="15.75" customHeight="1" x14ac:dyDescent="0.15">
      <c r="A551" s="799"/>
      <c r="B551" s="800"/>
      <c r="C551" s="800"/>
      <c r="D551" s="800" t="s">
        <v>1418</v>
      </c>
      <c r="E551" s="801" t="s">
        <v>1419</v>
      </c>
      <c r="F551" s="802">
        <v>172</v>
      </c>
      <c r="G551" s="803">
        <v>147</v>
      </c>
      <c r="H551" s="804">
        <v>1690</v>
      </c>
      <c r="I551" s="803">
        <v>916</v>
      </c>
      <c r="J551" s="805">
        <v>774</v>
      </c>
      <c r="K551" s="806">
        <v>1606</v>
      </c>
    </row>
    <row r="552" spans="1:11" s="740" customFormat="1" ht="15.75" customHeight="1" x14ac:dyDescent="0.15">
      <c r="A552" s="799"/>
      <c r="B552" s="800"/>
      <c r="C552" s="800"/>
      <c r="D552" s="800" t="s">
        <v>1420</v>
      </c>
      <c r="E552" s="801" t="s">
        <v>1421</v>
      </c>
      <c r="F552" s="802">
        <v>23</v>
      </c>
      <c r="G552" s="803">
        <v>16</v>
      </c>
      <c r="H552" s="804">
        <v>198</v>
      </c>
      <c r="I552" s="803">
        <v>127</v>
      </c>
      <c r="J552" s="805">
        <v>71</v>
      </c>
      <c r="K552" s="806">
        <v>131</v>
      </c>
    </row>
    <row r="553" spans="1:11" s="740" customFormat="1" ht="15.75" customHeight="1" x14ac:dyDescent="0.15">
      <c r="A553" s="799"/>
      <c r="B553" s="800"/>
      <c r="C553" s="800"/>
      <c r="D553" s="800" t="s">
        <v>1422</v>
      </c>
      <c r="E553" s="801" t="s">
        <v>1423</v>
      </c>
      <c r="F553" s="802">
        <v>134</v>
      </c>
      <c r="G553" s="803">
        <v>167</v>
      </c>
      <c r="H553" s="804">
        <v>1908</v>
      </c>
      <c r="I553" s="803">
        <v>1115</v>
      </c>
      <c r="J553" s="805">
        <v>793</v>
      </c>
      <c r="K553" s="806">
        <v>2313</v>
      </c>
    </row>
    <row r="554" spans="1:11" s="740" customFormat="1" ht="15.75" customHeight="1" x14ac:dyDescent="0.15">
      <c r="A554" s="799"/>
      <c r="B554" s="800"/>
      <c r="C554" s="800"/>
      <c r="D554" s="800" t="s">
        <v>1424</v>
      </c>
      <c r="E554" s="801" t="s">
        <v>1425</v>
      </c>
      <c r="F554" s="802">
        <v>81</v>
      </c>
      <c r="G554" s="803">
        <v>90</v>
      </c>
      <c r="H554" s="804">
        <v>609</v>
      </c>
      <c r="I554" s="803">
        <v>362</v>
      </c>
      <c r="J554" s="805">
        <v>247</v>
      </c>
      <c r="K554" s="806">
        <v>782</v>
      </c>
    </row>
    <row r="555" spans="1:11" s="740" customFormat="1" ht="15.75" customHeight="1" x14ac:dyDescent="0.15">
      <c r="A555" s="808"/>
      <c r="B555" s="809" t="s">
        <v>309</v>
      </c>
      <c r="C555" s="809" t="s">
        <v>1426</v>
      </c>
      <c r="D555" s="809"/>
      <c r="E555" s="810"/>
      <c r="F555" s="788">
        <v>1267</v>
      </c>
      <c r="G555" s="793">
        <v>1312</v>
      </c>
      <c r="H555" s="794">
        <v>11775</v>
      </c>
      <c r="I555" s="793">
        <v>5349</v>
      </c>
      <c r="J555" s="795">
        <v>6419</v>
      </c>
      <c r="K555" s="789">
        <v>10574</v>
      </c>
    </row>
    <row r="556" spans="1:11" s="740" customFormat="1" ht="15.75" customHeight="1" x14ac:dyDescent="0.15">
      <c r="A556" s="808"/>
      <c r="B556" s="809"/>
      <c r="C556" s="809" t="s">
        <v>1427</v>
      </c>
      <c r="D556" s="809" t="s">
        <v>1428</v>
      </c>
      <c r="E556" s="810"/>
      <c r="F556" s="788">
        <v>182</v>
      </c>
      <c r="G556" s="793">
        <v>164</v>
      </c>
      <c r="H556" s="794">
        <v>6992</v>
      </c>
      <c r="I556" s="793">
        <v>2869</v>
      </c>
      <c r="J556" s="795">
        <v>4123</v>
      </c>
      <c r="K556" s="789">
        <v>5755</v>
      </c>
    </row>
    <row r="557" spans="1:11" s="740" customFormat="1" ht="15.75" customHeight="1" x14ac:dyDescent="0.15">
      <c r="A557" s="799"/>
      <c r="B557" s="800"/>
      <c r="C557" s="800"/>
      <c r="D557" s="800" t="s">
        <v>1429</v>
      </c>
      <c r="E557" s="801" t="s">
        <v>435</v>
      </c>
      <c r="F557" s="802">
        <v>5</v>
      </c>
      <c r="G557" s="803">
        <v>7</v>
      </c>
      <c r="H557" s="804">
        <v>19</v>
      </c>
      <c r="I557" s="803">
        <v>16</v>
      </c>
      <c r="J557" s="805">
        <v>3</v>
      </c>
      <c r="K557" s="806">
        <v>24</v>
      </c>
    </row>
    <row r="558" spans="1:11" s="740" customFormat="1" ht="15.75" customHeight="1" x14ac:dyDescent="0.15">
      <c r="A558" s="799"/>
      <c r="B558" s="800"/>
      <c r="C558" s="800"/>
      <c r="D558" s="800" t="s">
        <v>1430</v>
      </c>
      <c r="E558" s="801" t="s">
        <v>1431</v>
      </c>
      <c r="F558" s="802">
        <v>57</v>
      </c>
      <c r="G558" s="803">
        <v>66</v>
      </c>
      <c r="H558" s="804">
        <v>1173</v>
      </c>
      <c r="I558" s="803">
        <v>215</v>
      </c>
      <c r="J558" s="805">
        <v>958</v>
      </c>
      <c r="K558" s="806">
        <v>1146</v>
      </c>
    </row>
    <row r="559" spans="1:11" s="740" customFormat="1" ht="15.75" customHeight="1" x14ac:dyDescent="0.15">
      <c r="A559" s="799"/>
      <c r="B559" s="800"/>
      <c r="C559" s="800"/>
      <c r="D559" s="800" t="s">
        <v>1432</v>
      </c>
      <c r="E559" s="801" t="s">
        <v>1433</v>
      </c>
      <c r="F559" s="802">
        <v>1</v>
      </c>
      <c r="G559" s="803">
        <v>1</v>
      </c>
      <c r="H559" s="804">
        <v>39</v>
      </c>
      <c r="I559" s="803">
        <v>16</v>
      </c>
      <c r="J559" s="805">
        <v>23</v>
      </c>
      <c r="K559" s="806">
        <v>41</v>
      </c>
    </row>
    <row r="560" spans="1:11" s="740" customFormat="1" ht="15.75" customHeight="1" x14ac:dyDescent="0.15">
      <c r="A560" s="799"/>
      <c r="B560" s="800"/>
      <c r="C560" s="800"/>
      <c r="D560" s="800" t="s">
        <v>1434</v>
      </c>
      <c r="E560" s="801" t="s">
        <v>1435</v>
      </c>
      <c r="F560" s="802">
        <v>1</v>
      </c>
      <c r="G560" s="803">
        <v>1</v>
      </c>
      <c r="H560" s="804">
        <v>27</v>
      </c>
      <c r="I560" s="803">
        <v>17</v>
      </c>
      <c r="J560" s="805">
        <v>10</v>
      </c>
      <c r="K560" s="806">
        <v>28</v>
      </c>
    </row>
    <row r="561" spans="1:12" s="740" customFormat="1" ht="15.75" customHeight="1" x14ac:dyDescent="0.15">
      <c r="A561" s="799"/>
      <c r="B561" s="800"/>
      <c r="C561" s="800"/>
      <c r="D561" s="800" t="s">
        <v>1436</v>
      </c>
      <c r="E561" s="801" t="s">
        <v>1437</v>
      </c>
      <c r="F561" s="802">
        <v>19</v>
      </c>
      <c r="G561" s="803">
        <v>16</v>
      </c>
      <c r="H561" s="804">
        <v>1035</v>
      </c>
      <c r="I561" s="803">
        <v>685</v>
      </c>
      <c r="J561" s="805">
        <v>350</v>
      </c>
      <c r="K561" s="806">
        <v>1053</v>
      </c>
    </row>
    <row r="562" spans="1:12" s="740" customFormat="1" ht="15.75" customHeight="1" x14ac:dyDescent="0.15">
      <c r="A562" s="799"/>
      <c r="B562" s="800"/>
      <c r="C562" s="800"/>
      <c r="D562" s="800" t="s">
        <v>1438</v>
      </c>
      <c r="E562" s="801" t="s">
        <v>1439</v>
      </c>
      <c r="F562" s="802">
        <v>1</v>
      </c>
      <c r="G562" s="803">
        <v>1</v>
      </c>
      <c r="H562" s="804">
        <v>34</v>
      </c>
      <c r="I562" s="803">
        <v>13</v>
      </c>
      <c r="J562" s="805">
        <v>21</v>
      </c>
      <c r="K562" s="806">
        <v>34</v>
      </c>
    </row>
    <row r="563" spans="1:12" s="740" customFormat="1" ht="15.75" customHeight="1" x14ac:dyDescent="0.15">
      <c r="A563" s="799"/>
      <c r="B563" s="800"/>
      <c r="C563" s="800"/>
      <c r="D563" s="800" t="s">
        <v>1440</v>
      </c>
      <c r="E563" s="801" t="s">
        <v>1441</v>
      </c>
      <c r="F563" s="802">
        <v>22</v>
      </c>
      <c r="G563" s="803">
        <v>21</v>
      </c>
      <c r="H563" s="804">
        <v>2608</v>
      </c>
      <c r="I563" s="803">
        <v>1550</v>
      </c>
      <c r="J563" s="805">
        <v>1058</v>
      </c>
      <c r="K563" s="806">
        <v>2377</v>
      </c>
    </row>
    <row r="564" spans="1:12" s="740" customFormat="1" ht="15.75" customHeight="1" x14ac:dyDescent="0.15">
      <c r="A564" s="799"/>
      <c r="B564" s="800"/>
      <c r="C564" s="800"/>
      <c r="D564" s="800" t="s">
        <v>1442</v>
      </c>
      <c r="E564" s="801" t="s">
        <v>1443</v>
      </c>
      <c r="F564" s="802">
        <v>16</v>
      </c>
      <c r="G564" s="803">
        <v>21</v>
      </c>
      <c r="H564" s="804">
        <v>255</v>
      </c>
      <c r="I564" s="803">
        <v>132</v>
      </c>
      <c r="J564" s="805">
        <v>123</v>
      </c>
      <c r="K564" s="806">
        <v>276</v>
      </c>
    </row>
    <row r="565" spans="1:12" s="740" customFormat="1" ht="15.75" customHeight="1" x14ac:dyDescent="0.15">
      <c r="A565" s="799"/>
      <c r="B565" s="800"/>
      <c r="C565" s="800"/>
      <c r="D565" s="800" t="s">
        <v>1444</v>
      </c>
      <c r="E565" s="801" t="s">
        <v>1445</v>
      </c>
      <c r="F565" s="802" t="s">
        <v>156</v>
      </c>
      <c r="G565" s="803" t="s">
        <v>156</v>
      </c>
      <c r="H565" s="804" t="s">
        <v>156</v>
      </c>
      <c r="I565" s="803" t="s">
        <v>156</v>
      </c>
      <c r="J565" s="803" t="s">
        <v>156</v>
      </c>
      <c r="K565" s="806" t="s">
        <v>156</v>
      </c>
    </row>
    <row r="566" spans="1:12" s="740" customFormat="1" ht="15.75" customHeight="1" x14ac:dyDescent="0.15">
      <c r="A566" s="799"/>
      <c r="B566" s="800"/>
      <c r="C566" s="800"/>
      <c r="D566" s="800" t="s">
        <v>1446</v>
      </c>
      <c r="E566" s="801" t="s">
        <v>1447</v>
      </c>
      <c r="F566" s="802">
        <v>60</v>
      </c>
      <c r="G566" s="803">
        <v>30</v>
      </c>
      <c r="H566" s="804">
        <v>1802</v>
      </c>
      <c r="I566" s="803">
        <v>225</v>
      </c>
      <c r="J566" s="805">
        <v>1577</v>
      </c>
      <c r="K566" s="806">
        <v>776</v>
      </c>
    </row>
    <row r="567" spans="1:12" s="740" customFormat="1" ht="15.75" customHeight="1" x14ac:dyDescent="0.15">
      <c r="A567" s="808"/>
      <c r="B567" s="809"/>
      <c r="C567" s="809" t="s">
        <v>1448</v>
      </c>
      <c r="D567" s="809" t="s">
        <v>1449</v>
      </c>
      <c r="E567" s="810"/>
      <c r="F567" s="788">
        <v>1085</v>
      </c>
      <c r="G567" s="793">
        <v>1148</v>
      </c>
      <c r="H567" s="794">
        <v>4783</v>
      </c>
      <c r="I567" s="793">
        <v>2480</v>
      </c>
      <c r="J567" s="795">
        <v>2296</v>
      </c>
      <c r="K567" s="789">
        <v>4819</v>
      </c>
    </row>
    <row r="568" spans="1:12" s="740" customFormat="1" ht="15.75" customHeight="1" x14ac:dyDescent="0.15">
      <c r="A568" s="799"/>
      <c r="B568" s="800"/>
      <c r="C568" s="800"/>
      <c r="D568" s="800" t="s">
        <v>1450</v>
      </c>
      <c r="E568" s="801" t="s">
        <v>435</v>
      </c>
      <c r="F568" s="802">
        <v>2</v>
      </c>
      <c r="G568" s="803">
        <v>1</v>
      </c>
      <c r="H568" s="804">
        <v>2</v>
      </c>
      <c r="I568" s="803">
        <v>2</v>
      </c>
      <c r="J568" s="805" t="s">
        <v>156</v>
      </c>
      <c r="K568" s="806">
        <v>1</v>
      </c>
    </row>
    <row r="569" spans="1:12" s="740" customFormat="1" ht="15.75" customHeight="1" x14ac:dyDescent="0.15">
      <c r="A569" s="799"/>
      <c r="B569" s="800"/>
      <c r="C569" s="800"/>
      <c r="D569" s="800" t="s">
        <v>1451</v>
      </c>
      <c r="E569" s="801" t="s">
        <v>1452</v>
      </c>
      <c r="F569" s="802">
        <v>90</v>
      </c>
      <c r="G569" s="803">
        <v>82</v>
      </c>
      <c r="H569" s="804">
        <v>653</v>
      </c>
      <c r="I569" s="803">
        <v>288</v>
      </c>
      <c r="J569" s="805">
        <v>365</v>
      </c>
      <c r="K569" s="806">
        <v>662</v>
      </c>
      <c r="L569" s="807"/>
    </row>
    <row r="570" spans="1:12" s="740" customFormat="1" ht="15.75" customHeight="1" x14ac:dyDescent="0.15">
      <c r="A570" s="799"/>
      <c r="B570" s="800"/>
      <c r="C570" s="800"/>
      <c r="D570" s="800" t="s">
        <v>1453</v>
      </c>
      <c r="E570" s="801" t="s">
        <v>1454</v>
      </c>
      <c r="F570" s="802">
        <v>25</v>
      </c>
      <c r="G570" s="803">
        <v>30</v>
      </c>
      <c r="H570" s="804">
        <v>284</v>
      </c>
      <c r="I570" s="803">
        <v>206</v>
      </c>
      <c r="J570" s="805">
        <v>78</v>
      </c>
      <c r="K570" s="806">
        <v>223</v>
      </c>
    </row>
    <row r="571" spans="1:12" s="740" customFormat="1" ht="15.75" customHeight="1" x14ac:dyDescent="0.15">
      <c r="A571" s="799"/>
      <c r="B571" s="800"/>
      <c r="C571" s="800"/>
      <c r="D571" s="800" t="s">
        <v>1455</v>
      </c>
      <c r="E571" s="801" t="s">
        <v>1456</v>
      </c>
      <c r="F571" s="802">
        <v>340</v>
      </c>
      <c r="G571" s="803">
        <v>335</v>
      </c>
      <c r="H571" s="804">
        <v>1565</v>
      </c>
      <c r="I571" s="803">
        <v>742</v>
      </c>
      <c r="J571" s="805">
        <v>816</v>
      </c>
      <c r="K571" s="806">
        <v>1435</v>
      </c>
    </row>
    <row r="572" spans="1:12" s="740" customFormat="1" ht="15.75" customHeight="1" x14ac:dyDescent="0.15">
      <c r="A572" s="799"/>
      <c r="B572" s="800"/>
      <c r="C572" s="800"/>
      <c r="D572" s="800" t="s">
        <v>1457</v>
      </c>
      <c r="E572" s="801" t="s">
        <v>1458</v>
      </c>
      <c r="F572" s="802">
        <v>580</v>
      </c>
      <c r="G572" s="803">
        <v>658</v>
      </c>
      <c r="H572" s="804">
        <v>1181</v>
      </c>
      <c r="I572" s="803">
        <v>445</v>
      </c>
      <c r="J572" s="805">
        <v>736</v>
      </c>
      <c r="K572" s="806">
        <v>1331</v>
      </c>
    </row>
    <row r="573" spans="1:12" s="740" customFormat="1" ht="15.75" customHeight="1" x14ac:dyDescent="0.15">
      <c r="A573" s="799"/>
      <c r="B573" s="800"/>
      <c r="C573" s="800"/>
      <c r="D573" s="800" t="s">
        <v>1459</v>
      </c>
      <c r="E573" s="801" t="s">
        <v>1460</v>
      </c>
      <c r="F573" s="802">
        <v>48</v>
      </c>
      <c r="G573" s="803">
        <v>42</v>
      </c>
      <c r="H573" s="804">
        <v>1098</v>
      </c>
      <c r="I573" s="803">
        <v>797</v>
      </c>
      <c r="J573" s="805">
        <v>301</v>
      </c>
      <c r="K573" s="806">
        <v>1167</v>
      </c>
    </row>
    <row r="574" spans="1:12" s="740" customFormat="1" ht="15.75" customHeight="1" x14ac:dyDescent="0.15">
      <c r="A574" s="808"/>
      <c r="B574" s="809" t="s">
        <v>311</v>
      </c>
      <c r="C574" s="809" t="s">
        <v>1461</v>
      </c>
      <c r="D574" s="809"/>
      <c r="E574" s="810"/>
      <c r="F574" s="788">
        <v>4190</v>
      </c>
      <c r="G574" s="793">
        <v>3947</v>
      </c>
      <c r="H574" s="794">
        <v>67668</v>
      </c>
      <c r="I574" s="793">
        <v>17236</v>
      </c>
      <c r="J574" s="795">
        <v>48644</v>
      </c>
      <c r="K574" s="789">
        <v>62958</v>
      </c>
    </row>
    <row r="575" spans="1:12" s="740" customFormat="1" ht="15.75" customHeight="1" x14ac:dyDescent="0.15">
      <c r="A575" s="808"/>
      <c r="B575" s="809"/>
      <c r="C575" s="809" t="s">
        <v>1462</v>
      </c>
      <c r="D575" s="809" t="s">
        <v>1463</v>
      </c>
      <c r="E575" s="810"/>
      <c r="F575" s="788">
        <v>2037</v>
      </c>
      <c r="G575" s="793">
        <v>2131</v>
      </c>
      <c r="H575" s="794">
        <v>26296</v>
      </c>
      <c r="I575" s="793">
        <v>6599</v>
      </c>
      <c r="J575" s="795">
        <v>18526</v>
      </c>
      <c r="K575" s="789">
        <v>25667</v>
      </c>
    </row>
    <row r="576" spans="1:12" s="740" customFormat="1" ht="15.75" customHeight="1" x14ac:dyDescent="0.15">
      <c r="A576" s="799"/>
      <c r="B576" s="800"/>
      <c r="C576" s="800"/>
      <c r="D576" s="800" t="s">
        <v>1464</v>
      </c>
      <c r="E576" s="801" t="s">
        <v>435</v>
      </c>
      <c r="F576" s="802">
        <v>7</v>
      </c>
      <c r="G576" s="803">
        <v>3</v>
      </c>
      <c r="H576" s="804">
        <v>178</v>
      </c>
      <c r="I576" s="803">
        <v>71</v>
      </c>
      <c r="J576" s="805">
        <v>99</v>
      </c>
      <c r="K576" s="806">
        <v>33</v>
      </c>
    </row>
    <row r="577" spans="1:11" s="740" customFormat="1" ht="15.75" customHeight="1" x14ac:dyDescent="0.15">
      <c r="A577" s="799"/>
      <c r="B577" s="800"/>
      <c r="C577" s="800"/>
      <c r="D577" s="800" t="s">
        <v>1465</v>
      </c>
      <c r="E577" s="801" t="s">
        <v>1466</v>
      </c>
      <c r="F577" s="802">
        <v>48</v>
      </c>
      <c r="G577" s="803">
        <v>50</v>
      </c>
      <c r="H577" s="804">
        <v>13571</v>
      </c>
      <c r="I577" s="803">
        <v>3248</v>
      </c>
      <c r="J577" s="805">
        <v>9188</v>
      </c>
      <c r="K577" s="806">
        <v>12682</v>
      </c>
    </row>
    <row r="578" spans="1:11" s="740" customFormat="1" ht="15.75" customHeight="1" x14ac:dyDescent="0.15">
      <c r="A578" s="799"/>
      <c r="B578" s="800"/>
      <c r="C578" s="800"/>
      <c r="D578" s="800" t="s">
        <v>1467</v>
      </c>
      <c r="E578" s="801" t="s">
        <v>1468</v>
      </c>
      <c r="F578" s="802">
        <v>688</v>
      </c>
      <c r="G578" s="803">
        <v>731</v>
      </c>
      <c r="H578" s="804">
        <v>6971</v>
      </c>
      <c r="I578" s="803">
        <v>1442</v>
      </c>
      <c r="J578" s="805">
        <v>5529</v>
      </c>
      <c r="K578" s="806">
        <v>7393</v>
      </c>
    </row>
    <row r="579" spans="1:11" s="740" customFormat="1" ht="15.75" customHeight="1" x14ac:dyDescent="0.15">
      <c r="A579" s="799"/>
      <c r="B579" s="800"/>
      <c r="C579" s="800"/>
      <c r="D579" s="800" t="s">
        <v>1469</v>
      </c>
      <c r="E579" s="801" t="s">
        <v>1470</v>
      </c>
      <c r="F579" s="802">
        <v>470</v>
      </c>
      <c r="G579" s="803">
        <v>477</v>
      </c>
      <c r="H579" s="804">
        <v>3192</v>
      </c>
      <c r="I579" s="803">
        <v>749</v>
      </c>
      <c r="J579" s="805">
        <v>2443</v>
      </c>
      <c r="K579" s="806">
        <v>3309</v>
      </c>
    </row>
    <row r="580" spans="1:11" s="740" customFormat="1" ht="15.75" customHeight="1" x14ac:dyDescent="0.15">
      <c r="A580" s="799"/>
      <c r="B580" s="800"/>
      <c r="C580" s="800"/>
      <c r="D580" s="800" t="s">
        <v>1471</v>
      </c>
      <c r="E580" s="801" t="s">
        <v>1472</v>
      </c>
      <c r="F580" s="802">
        <v>50</v>
      </c>
      <c r="G580" s="803">
        <v>30</v>
      </c>
      <c r="H580" s="804">
        <v>692</v>
      </c>
      <c r="I580" s="803">
        <v>130</v>
      </c>
      <c r="J580" s="805">
        <v>538</v>
      </c>
      <c r="K580" s="806">
        <v>335</v>
      </c>
    </row>
    <row r="581" spans="1:11" s="740" customFormat="1" ht="15.75" customHeight="1" x14ac:dyDescent="0.15">
      <c r="A581" s="799"/>
      <c r="B581" s="800"/>
      <c r="C581" s="800"/>
      <c r="D581" s="800" t="s">
        <v>1473</v>
      </c>
      <c r="E581" s="801" t="s">
        <v>1474</v>
      </c>
      <c r="F581" s="802">
        <v>696</v>
      </c>
      <c r="G581" s="803">
        <v>759</v>
      </c>
      <c r="H581" s="804">
        <v>1255</v>
      </c>
      <c r="I581" s="803">
        <v>730</v>
      </c>
      <c r="J581" s="805">
        <v>521</v>
      </c>
      <c r="K581" s="806">
        <v>1434</v>
      </c>
    </row>
    <row r="582" spans="1:11" s="740" customFormat="1" ht="15.75" customHeight="1" thickBot="1" x14ac:dyDescent="0.2">
      <c r="A582" s="821"/>
      <c r="B582" s="822"/>
      <c r="C582" s="822"/>
      <c r="D582" s="822" t="s">
        <v>1475</v>
      </c>
      <c r="E582" s="823" t="s">
        <v>1476</v>
      </c>
      <c r="F582" s="824">
        <v>78</v>
      </c>
      <c r="G582" s="825">
        <v>81</v>
      </c>
      <c r="H582" s="826">
        <v>437</v>
      </c>
      <c r="I582" s="825">
        <v>229</v>
      </c>
      <c r="J582" s="827">
        <v>208</v>
      </c>
      <c r="K582" s="828">
        <v>481</v>
      </c>
    </row>
    <row r="583" spans="1:11" s="740" customFormat="1" ht="15.75" customHeight="1" x14ac:dyDescent="0.15">
      <c r="A583" s="829"/>
      <c r="B583" s="830"/>
      <c r="C583" s="830" t="s">
        <v>1477</v>
      </c>
      <c r="D583" s="830" t="s">
        <v>1478</v>
      </c>
      <c r="E583" s="831"/>
      <c r="F583" s="786">
        <v>24</v>
      </c>
      <c r="G583" s="832">
        <v>16</v>
      </c>
      <c r="H583" s="833">
        <v>1091</v>
      </c>
      <c r="I583" s="832">
        <v>331</v>
      </c>
      <c r="J583" s="834">
        <v>754</v>
      </c>
      <c r="K583" s="787">
        <v>786</v>
      </c>
    </row>
    <row r="584" spans="1:11" s="740" customFormat="1" ht="15.75" customHeight="1" x14ac:dyDescent="0.15">
      <c r="A584" s="799"/>
      <c r="B584" s="800"/>
      <c r="C584" s="800"/>
      <c r="D584" s="800" t="s">
        <v>1479</v>
      </c>
      <c r="E584" s="801" t="s">
        <v>435</v>
      </c>
      <c r="F584" s="802" t="s">
        <v>156</v>
      </c>
      <c r="G584" s="803" t="s">
        <v>156</v>
      </c>
      <c r="H584" s="804" t="s">
        <v>156</v>
      </c>
      <c r="I584" s="803" t="s">
        <v>156</v>
      </c>
      <c r="J584" s="803" t="s">
        <v>156</v>
      </c>
      <c r="K584" s="806" t="s">
        <v>156</v>
      </c>
    </row>
    <row r="585" spans="1:11" s="740" customFormat="1" ht="15.75" customHeight="1" x14ac:dyDescent="0.15">
      <c r="A585" s="799"/>
      <c r="B585" s="800"/>
      <c r="C585" s="800"/>
      <c r="D585" s="800" t="s">
        <v>1480</v>
      </c>
      <c r="E585" s="801" t="s">
        <v>1481</v>
      </c>
      <c r="F585" s="802">
        <v>23</v>
      </c>
      <c r="G585" s="803">
        <v>14</v>
      </c>
      <c r="H585" s="804">
        <v>1090</v>
      </c>
      <c r="I585" s="803">
        <v>330</v>
      </c>
      <c r="J585" s="805">
        <v>754</v>
      </c>
      <c r="K585" s="806">
        <v>780</v>
      </c>
    </row>
    <row r="586" spans="1:11" s="740" customFormat="1" ht="15.75" customHeight="1" x14ac:dyDescent="0.15">
      <c r="A586" s="799"/>
      <c r="B586" s="800"/>
      <c r="C586" s="800"/>
      <c r="D586" s="800" t="s">
        <v>1482</v>
      </c>
      <c r="E586" s="801" t="s">
        <v>1483</v>
      </c>
      <c r="F586" s="802">
        <v>1</v>
      </c>
      <c r="G586" s="803">
        <v>2</v>
      </c>
      <c r="H586" s="804">
        <v>1</v>
      </c>
      <c r="I586" s="803">
        <v>1</v>
      </c>
      <c r="J586" s="805" t="s">
        <v>156</v>
      </c>
      <c r="K586" s="806">
        <v>6</v>
      </c>
    </row>
    <row r="587" spans="1:11" s="740" customFormat="1" ht="15.75" customHeight="1" x14ac:dyDescent="0.15">
      <c r="A587" s="808"/>
      <c r="B587" s="809"/>
      <c r="C587" s="809" t="s">
        <v>1484</v>
      </c>
      <c r="D587" s="809" t="s">
        <v>1485</v>
      </c>
      <c r="E587" s="810"/>
      <c r="F587" s="788">
        <v>2128</v>
      </c>
      <c r="G587" s="793">
        <v>1795</v>
      </c>
      <c r="H587" s="794">
        <v>40273</v>
      </c>
      <c r="I587" s="793">
        <v>10305</v>
      </c>
      <c r="J587" s="795">
        <v>29357</v>
      </c>
      <c r="K587" s="789">
        <v>36434</v>
      </c>
    </row>
    <row r="588" spans="1:11" s="740" customFormat="1" ht="15.75" customHeight="1" x14ac:dyDescent="0.15">
      <c r="A588" s="799"/>
      <c r="B588" s="800"/>
      <c r="C588" s="800"/>
      <c r="D588" s="800" t="s">
        <v>1486</v>
      </c>
      <c r="E588" s="801" t="s">
        <v>435</v>
      </c>
      <c r="F588" s="802">
        <v>25</v>
      </c>
      <c r="G588" s="803">
        <v>4</v>
      </c>
      <c r="H588" s="804">
        <v>136</v>
      </c>
      <c r="I588" s="803">
        <v>76</v>
      </c>
      <c r="J588" s="805">
        <v>60</v>
      </c>
      <c r="K588" s="806">
        <v>71</v>
      </c>
    </row>
    <row r="589" spans="1:11" s="740" customFormat="1" ht="15.75" customHeight="1" x14ac:dyDescent="0.15">
      <c r="A589" s="799"/>
      <c r="B589" s="800"/>
      <c r="C589" s="800"/>
      <c r="D589" s="800" t="s">
        <v>1487</v>
      </c>
      <c r="E589" s="801" t="s">
        <v>1488</v>
      </c>
      <c r="F589" s="802">
        <v>29</v>
      </c>
      <c r="G589" s="803">
        <v>25</v>
      </c>
      <c r="H589" s="804">
        <v>509</v>
      </c>
      <c r="I589" s="803">
        <v>207</v>
      </c>
      <c r="J589" s="805">
        <v>302</v>
      </c>
      <c r="K589" s="806">
        <v>527</v>
      </c>
    </row>
    <row r="590" spans="1:11" s="740" customFormat="1" ht="15.75" customHeight="1" x14ac:dyDescent="0.15">
      <c r="A590" s="799"/>
      <c r="B590" s="800"/>
      <c r="C590" s="800"/>
      <c r="D590" s="800" t="s">
        <v>1489</v>
      </c>
      <c r="E590" s="801" t="s">
        <v>1490</v>
      </c>
      <c r="F590" s="802">
        <v>566</v>
      </c>
      <c r="G590" s="803">
        <v>426</v>
      </c>
      <c r="H590" s="804">
        <v>7611</v>
      </c>
      <c r="I590" s="803">
        <v>957</v>
      </c>
      <c r="J590" s="805">
        <v>6576</v>
      </c>
      <c r="K590" s="806">
        <v>5986</v>
      </c>
    </row>
    <row r="591" spans="1:11" s="740" customFormat="1" ht="15.75" customHeight="1" x14ac:dyDescent="0.15">
      <c r="A591" s="799"/>
      <c r="B591" s="800"/>
      <c r="C591" s="800"/>
      <c r="D591" s="800" t="s">
        <v>1491</v>
      </c>
      <c r="E591" s="801" t="s">
        <v>1492</v>
      </c>
      <c r="F591" s="802">
        <v>1116</v>
      </c>
      <c r="G591" s="803">
        <v>997</v>
      </c>
      <c r="H591" s="804">
        <v>26511</v>
      </c>
      <c r="I591" s="803">
        <v>7069</v>
      </c>
      <c r="J591" s="805">
        <v>18909</v>
      </c>
      <c r="K591" s="806">
        <v>24790</v>
      </c>
    </row>
    <row r="592" spans="1:11" s="740" customFormat="1" ht="15.75" customHeight="1" x14ac:dyDescent="0.15">
      <c r="A592" s="799"/>
      <c r="B592" s="800"/>
      <c r="C592" s="800"/>
      <c r="D592" s="800" t="s">
        <v>1493</v>
      </c>
      <c r="E592" s="801" t="s">
        <v>1494</v>
      </c>
      <c r="F592" s="802">
        <v>325</v>
      </c>
      <c r="G592" s="803">
        <v>281</v>
      </c>
      <c r="H592" s="804">
        <v>4150</v>
      </c>
      <c r="I592" s="803">
        <v>1493</v>
      </c>
      <c r="J592" s="805">
        <v>2657</v>
      </c>
      <c r="K592" s="806">
        <v>3633</v>
      </c>
    </row>
    <row r="593" spans="1:11" s="740" customFormat="1" ht="19.5" customHeight="1" x14ac:dyDescent="0.15">
      <c r="A593" s="799"/>
      <c r="B593" s="800"/>
      <c r="C593" s="800"/>
      <c r="D593" s="800" t="s">
        <v>1495</v>
      </c>
      <c r="E593" s="801" t="s">
        <v>1496</v>
      </c>
      <c r="F593" s="802">
        <v>67</v>
      </c>
      <c r="G593" s="803">
        <v>62</v>
      </c>
      <c r="H593" s="804">
        <v>1356</v>
      </c>
      <c r="I593" s="803">
        <v>503</v>
      </c>
      <c r="J593" s="805">
        <v>853</v>
      </c>
      <c r="K593" s="806">
        <v>1427</v>
      </c>
    </row>
    <row r="594" spans="1:11" s="740" customFormat="1" ht="15.75" customHeight="1" x14ac:dyDescent="0.15">
      <c r="A594" s="808"/>
      <c r="B594" s="809" t="s">
        <v>313</v>
      </c>
      <c r="C594" s="809" t="s">
        <v>1497</v>
      </c>
      <c r="D594" s="809"/>
      <c r="E594" s="810"/>
      <c r="F594" s="788">
        <v>537</v>
      </c>
      <c r="G594" s="793">
        <v>559</v>
      </c>
      <c r="H594" s="794">
        <v>6536</v>
      </c>
      <c r="I594" s="793">
        <v>3554</v>
      </c>
      <c r="J594" s="795">
        <v>2582</v>
      </c>
      <c r="K594" s="789">
        <v>7664</v>
      </c>
    </row>
    <row r="595" spans="1:11" s="740" customFormat="1" ht="15.75" customHeight="1" x14ac:dyDescent="0.15">
      <c r="A595" s="808"/>
      <c r="B595" s="809"/>
      <c r="C595" s="809" t="s">
        <v>1498</v>
      </c>
      <c r="D595" s="809" t="s">
        <v>1499</v>
      </c>
      <c r="E595" s="810"/>
      <c r="F595" s="788">
        <v>390</v>
      </c>
      <c r="G595" s="793">
        <v>392</v>
      </c>
      <c r="H595" s="794">
        <v>3924</v>
      </c>
      <c r="I595" s="793">
        <v>2418</v>
      </c>
      <c r="J595" s="795">
        <v>1506</v>
      </c>
      <c r="K595" s="789">
        <v>4431</v>
      </c>
    </row>
    <row r="596" spans="1:11" s="740" customFormat="1" ht="15.75" customHeight="1" x14ac:dyDescent="0.15">
      <c r="A596" s="799"/>
      <c r="B596" s="800"/>
      <c r="C596" s="800"/>
      <c r="D596" s="800" t="s">
        <v>1500</v>
      </c>
      <c r="E596" s="801" t="s">
        <v>435</v>
      </c>
      <c r="F596" s="802">
        <v>1</v>
      </c>
      <c r="G596" s="803">
        <v>1</v>
      </c>
      <c r="H596" s="804">
        <v>15</v>
      </c>
      <c r="I596" s="803">
        <v>14</v>
      </c>
      <c r="J596" s="805">
        <v>1</v>
      </c>
      <c r="K596" s="806">
        <v>8</v>
      </c>
    </row>
    <row r="597" spans="1:11" s="740" customFormat="1" ht="15.75" customHeight="1" x14ac:dyDescent="0.15">
      <c r="A597" s="799"/>
      <c r="B597" s="800"/>
      <c r="C597" s="800"/>
      <c r="D597" s="800" t="s">
        <v>1501</v>
      </c>
      <c r="E597" s="801" t="s">
        <v>1502</v>
      </c>
      <c r="F597" s="802">
        <v>288</v>
      </c>
      <c r="G597" s="803">
        <v>288</v>
      </c>
      <c r="H597" s="804">
        <v>3616</v>
      </c>
      <c r="I597" s="803">
        <v>2338</v>
      </c>
      <c r="J597" s="805">
        <v>1278</v>
      </c>
      <c r="K597" s="806">
        <v>4115</v>
      </c>
    </row>
    <row r="598" spans="1:11" s="740" customFormat="1" ht="15.75" customHeight="1" x14ac:dyDescent="0.15">
      <c r="A598" s="799"/>
      <c r="B598" s="800"/>
      <c r="C598" s="800"/>
      <c r="D598" s="800" t="s">
        <v>1503</v>
      </c>
      <c r="E598" s="801" t="s">
        <v>1504</v>
      </c>
      <c r="F598" s="802">
        <v>101</v>
      </c>
      <c r="G598" s="803">
        <v>103</v>
      </c>
      <c r="H598" s="804">
        <v>293</v>
      </c>
      <c r="I598" s="803">
        <v>66</v>
      </c>
      <c r="J598" s="805">
        <v>227</v>
      </c>
      <c r="K598" s="806">
        <v>308</v>
      </c>
    </row>
    <row r="599" spans="1:11" s="740" customFormat="1" ht="15.75" customHeight="1" x14ac:dyDescent="0.15">
      <c r="A599" s="808"/>
      <c r="B599" s="809"/>
      <c r="C599" s="809" t="s">
        <v>1505</v>
      </c>
      <c r="D599" s="809" t="s">
        <v>1506</v>
      </c>
      <c r="E599" s="810"/>
      <c r="F599" s="788">
        <v>147</v>
      </c>
      <c r="G599" s="793">
        <v>167</v>
      </c>
      <c r="H599" s="794">
        <v>2612</v>
      </c>
      <c r="I599" s="793">
        <v>1136</v>
      </c>
      <c r="J599" s="795">
        <v>1076</v>
      </c>
      <c r="K599" s="789">
        <v>3233</v>
      </c>
    </row>
    <row r="600" spans="1:11" s="740" customFormat="1" ht="15.75" customHeight="1" x14ac:dyDescent="0.15">
      <c r="A600" s="799"/>
      <c r="B600" s="800"/>
      <c r="C600" s="800"/>
      <c r="D600" s="800" t="s">
        <v>1507</v>
      </c>
      <c r="E600" s="801" t="s">
        <v>435</v>
      </c>
      <c r="F600" s="802">
        <v>2</v>
      </c>
      <c r="G600" s="803">
        <v>3</v>
      </c>
      <c r="H600" s="804">
        <v>32</v>
      </c>
      <c r="I600" s="803">
        <v>20</v>
      </c>
      <c r="J600" s="805">
        <v>12</v>
      </c>
      <c r="K600" s="806">
        <v>76</v>
      </c>
    </row>
    <row r="601" spans="1:11" s="740" customFormat="1" ht="19.5" customHeight="1" x14ac:dyDescent="0.15">
      <c r="A601" s="799"/>
      <c r="B601" s="800"/>
      <c r="C601" s="800"/>
      <c r="D601" s="800" t="s">
        <v>1508</v>
      </c>
      <c r="E601" s="801" t="s">
        <v>1509</v>
      </c>
      <c r="F601" s="802">
        <v>126</v>
      </c>
      <c r="G601" s="803">
        <v>145</v>
      </c>
      <c r="H601" s="804">
        <v>2525</v>
      </c>
      <c r="I601" s="803">
        <v>1080</v>
      </c>
      <c r="J601" s="805">
        <v>1045</v>
      </c>
      <c r="K601" s="806">
        <v>3100</v>
      </c>
    </row>
    <row r="602" spans="1:11" s="740" customFormat="1" ht="19.5" customHeight="1" x14ac:dyDescent="0.15">
      <c r="A602" s="799"/>
      <c r="B602" s="800"/>
      <c r="C602" s="800"/>
      <c r="D602" s="800" t="s">
        <v>1510</v>
      </c>
      <c r="E602" s="801" t="s">
        <v>1511</v>
      </c>
      <c r="F602" s="802">
        <v>19</v>
      </c>
      <c r="G602" s="803">
        <v>19</v>
      </c>
      <c r="H602" s="804">
        <v>55</v>
      </c>
      <c r="I602" s="803">
        <v>36</v>
      </c>
      <c r="J602" s="805">
        <v>19</v>
      </c>
      <c r="K602" s="806">
        <v>57</v>
      </c>
    </row>
    <row r="603" spans="1:11" s="740" customFormat="1" ht="15.75" customHeight="1" x14ac:dyDescent="0.15">
      <c r="A603" s="808"/>
      <c r="B603" s="809" t="s">
        <v>315</v>
      </c>
      <c r="C603" s="809" t="s">
        <v>1512</v>
      </c>
      <c r="D603" s="809"/>
      <c r="E603" s="810"/>
      <c r="F603" s="788">
        <v>4159</v>
      </c>
      <c r="G603" s="793">
        <v>4079</v>
      </c>
      <c r="H603" s="794">
        <v>32314</v>
      </c>
      <c r="I603" s="793">
        <v>19213</v>
      </c>
      <c r="J603" s="795">
        <v>12955</v>
      </c>
      <c r="K603" s="789">
        <v>32896</v>
      </c>
    </row>
    <row r="604" spans="1:11" s="740" customFormat="1" ht="15.75" customHeight="1" x14ac:dyDescent="0.15">
      <c r="A604" s="808"/>
      <c r="B604" s="809"/>
      <c r="C604" s="809" t="s">
        <v>1513</v>
      </c>
      <c r="D604" s="809" t="s">
        <v>1514</v>
      </c>
      <c r="E604" s="810"/>
      <c r="F604" s="788">
        <v>266</v>
      </c>
      <c r="G604" s="793">
        <v>254</v>
      </c>
      <c r="H604" s="794">
        <v>3474</v>
      </c>
      <c r="I604" s="793">
        <v>2916</v>
      </c>
      <c r="J604" s="795">
        <v>558</v>
      </c>
      <c r="K604" s="789">
        <v>3200</v>
      </c>
    </row>
    <row r="605" spans="1:11" s="740" customFormat="1" ht="15.75" customHeight="1" x14ac:dyDescent="0.15">
      <c r="A605" s="799"/>
      <c r="B605" s="800"/>
      <c r="C605" s="800"/>
      <c r="D605" s="800" t="s">
        <v>1515</v>
      </c>
      <c r="E605" s="801" t="s">
        <v>435</v>
      </c>
      <c r="F605" s="802">
        <v>2</v>
      </c>
      <c r="G605" s="803">
        <v>1</v>
      </c>
      <c r="H605" s="804">
        <v>2</v>
      </c>
      <c r="I605" s="803">
        <v>2</v>
      </c>
      <c r="J605" s="805" t="s">
        <v>156</v>
      </c>
      <c r="K605" s="806">
        <v>1</v>
      </c>
    </row>
    <row r="606" spans="1:11" s="740" customFormat="1" ht="15.75" customHeight="1" x14ac:dyDescent="0.15">
      <c r="A606" s="799"/>
      <c r="B606" s="800"/>
      <c r="C606" s="800"/>
      <c r="D606" s="800" t="s">
        <v>1516</v>
      </c>
      <c r="E606" s="801" t="s">
        <v>1517</v>
      </c>
      <c r="F606" s="802">
        <v>142</v>
      </c>
      <c r="G606" s="803">
        <v>125</v>
      </c>
      <c r="H606" s="804">
        <v>2070</v>
      </c>
      <c r="I606" s="803">
        <v>1752</v>
      </c>
      <c r="J606" s="805">
        <v>318</v>
      </c>
      <c r="K606" s="806">
        <v>1688</v>
      </c>
    </row>
    <row r="607" spans="1:11" s="740" customFormat="1" ht="15.75" customHeight="1" x14ac:dyDescent="0.15">
      <c r="A607" s="799"/>
      <c r="B607" s="800"/>
      <c r="C607" s="800"/>
      <c r="D607" s="800" t="s">
        <v>1518</v>
      </c>
      <c r="E607" s="801" t="s">
        <v>1519</v>
      </c>
      <c r="F607" s="802">
        <v>122</v>
      </c>
      <c r="G607" s="803">
        <v>128</v>
      </c>
      <c r="H607" s="804">
        <v>1402</v>
      </c>
      <c r="I607" s="803">
        <v>1162</v>
      </c>
      <c r="J607" s="805">
        <v>240</v>
      </c>
      <c r="K607" s="806">
        <v>1511</v>
      </c>
    </row>
    <row r="608" spans="1:11" s="740" customFormat="1" ht="15.75" customHeight="1" x14ac:dyDescent="0.15">
      <c r="A608" s="799"/>
      <c r="B608" s="800"/>
      <c r="C608" s="800"/>
      <c r="D608" s="800" t="s">
        <v>1520</v>
      </c>
      <c r="E608" s="801" t="s">
        <v>1521</v>
      </c>
      <c r="F608" s="802" t="s">
        <v>156</v>
      </c>
      <c r="G608" s="803" t="s">
        <v>156</v>
      </c>
      <c r="H608" s="804" t="s">
        <v>156</v>
      </c>
      <c r="I608" s="803" t="s">
        <v>156</v>
      </c>
      <c r="J608" s="805" t="s">
        <v>156</v>
      </c>
      <c r="K608" s="806" t="s">
        <v>156</v>
      </c>
    </row>
    <row r="609" spans="1:53" s="836" customFormat="1" ht="15.75" customHeight="1" x14ac:dyDescent="0.15">
      <c r="A609" s="808"/>
      <c r="B609" s="809"/>
      <c r="C609" s="809" t="s">
        <v>1522</v>
      </c>
      <c r="D609" s="809" t="s">
        <v>1523</v>
      </c>
      <c r="E609" s="810"/>
      <c r="F609" s="788">
        <v>619</v>
      </c>
      <c r="G609" s="793">
        <v>682</v>
      </c>
      <c r="H609" s="794">
        <v>2538</v>
      </c>
      <c r="I609" s="793">
        <v>2030</v>
      </c>
      <c r="J609" s="795">
        <v>508</v>
      </c>
      <c r="K609" s="789">
        <v>2937</v>
      </c>
      <c r="L609" s="835"/>
      <c r="M609" s="835"/>
      <c r="N609" s="835"/>
      <c r="O609" s="835"/>
      <c r="P609" s="835"/>
      <c r="Q609" s="835"/>
      <c r="R609" s="835"/>
      <c r="S609" s="835"/>
      <c r="T609" s="835"/>
      <c r="U609" s="835"/>
      <c r="V609" s="835"/>
      <c r="W609" s="835"/>
      <c r="X609" s="835"/>
      <c r="Y609" s="835"/>
      <c r="Z609" s="835"/>
      <c r="AA609" s="835"/>
      <c r="AB609" s="835"/>
      <c r="AC609" s="835"/>
      <c r="AD609" s="835"/>
      <c r="AE609" s="835"/>
      <c r="AF609" s="835"/>
      <c r="AG609" s="835"/>
      <c r="AH609" s="835"/>
      <c r="AI609" s="835"/>
      <c r="AJ609" s="835"/>
      <c r="AK609" s="835"/>
      <c r="AL609" s="835"/>
      <c r="AM609" s="835"/>
      <c r="AN609" s="835"/>
      <c r="AO609" s="835"/>
      <c r="AP609" s="835"/>
      <c r="AQ609" s="835"/>
      <c r="AR609" s="835"/>
      <c r="AS609" s="835"/>
      <c r="AT609" s="835"/>
      <c r="AU609" s="835"/>
      <c r="AV609" s="835"/>
      <c r="AW609" s="835"/>
      <c r="AX609" s="835"/>
      <c r="AY609" s="835"/>
      <c r="AZ609" s="835"/>
      <c r="BA609" s="835"/>
    </row>
    <row r="610" spans="1:53" s="836" customFormat="1" ht="15.75" customHeight="1" x14ac:dyDescent="0.15">
      <c r="A610" s="799"/>
      <c r="B610" s="800"/>
      <c r="C610" s="800"/>
      <c r="D610" s="800" t="s">
        <v>1524</v>
      </c>
      <c r="E610" s="801" t="s">
        <v>435</v>
      </c>
      <c r="F610" s="802" t="s">
        <v>156</v>
      </c>
      <c r="G610" s="803" t="s">
        <v>156</v>
      </c>
      <c r="H610" s="804" t="s">
        <v>156</v>
      </c>
      <c r="I610" s="803" t="s">
        <v>156</v>
      </c>
      <c r="J610" s="805" t="s">
        <v>156</v>
      </c>
      <c r="K610" s="806" t="s">
        <v>156</v>
      </c>
      <c r="L610" s="835"/>
      <c r="M610" s="835"/>
      <c r="N610" s="835"/>
      <c r="O610" s="835"/>
      <c r="P610" s="835"/>
      <c r="Q610" s="835"/>
      <c r="R610" s="835"/>
      <c r="S610" s="835"/>
      <c r="T610" s="835"/>
      <c r="U610" s="835"/>
      <c r="V610" s="835"/>
      <c r="W610" s="835"/>
      <c r="X610" s="835"/>
      <c r="Y610" s="835"/>
      <c r="Z610" s="835"/>
      <c r="AA610" s="835"/>
      <c r="AB610" s="835"/>
      <c r="AC610" s="835"/>
      <c r="AD610" s="835"/>
      <c r="AE610" s="835"/>
      <c r="AF610" s="835"/>
      <c r="AG610" s="835"/>
      <c r="AH610" s="835"/>
      <c r="AI610" s="835"/>
      <c r="AJ610" s="835"/>
      <c r="AK610" s="835"/>
      <c r="AL610" s="835"/>
      <c r="AM610" s="835"/>
      <c r="AN610" s="835"/>
      <c r="AO610" s="835"/>
      <c r="AP610" s="835"/>
      <c r="AQ610" s="835"/>
      <c r="AR610" s="835"/>
      <c r="AS610" s="835"/>
      <c r="AT610" s="835"/>
      <c r="AU610" s="835"/>
      <c r="AV610" s="835"/>
      <c r="AW610" s="835"/>
      <c r="AX610" s="835"/>
      <c r="AY610" s="835"/>
      <c r="AZ610" s="835"/>
      <c r="BA610" s="835"/>
    </row>
    <row r="611" spans="1:53" s="836" customFormat="1" ht="15.75" customHeight="1" x14ac:dyDescent="0.15">
      <c r="A611" s="799"/>
      <c r="B611" s="800"/>
      <c r="C611" s="800"/>
      <c r="D611" s="800" t="s">
        <v>1525</v>
      </c>
      <c r="E611" s="801" t="s">
        <v>1526</v>
      </c>
      <c r="F611" s="802">
        <v>619</v>
      </c>
      <c r="G611" s="803">
        <v>682</v>
      </c>
      <c r="H611" s="804">
        <v>2538</v>
      </c>
      <c r="I611" s="803">
        <v>2030</v>
      </c>
      <c r="J611" s="805">
        <v>508</v>
      </c>
      <c r="K611" s="806">
        <v>2937</v>
      </c>
      <c r="L611" s="835"/>
      <c r="M611" s="835"/>
      <c r="N611" s="835"/>
      <c r="O611" s="835"/>
      <c r="P611" s="835"/>
      <c r="Q611" s="835"/>
      <c r="R611" s="835"/>
      <c r="S611" s="835"/>
      <c r="T611" s="835"/>
      <c r="U611" s="835"/>
      <c r="V611" s="835"/>
      <c r="W611" s="835"/>
      <c r="X611" s="835"/>
      <c r="Y611" s="835"/>
      <c r="Z611" s="835"/>
      <c r="AA611" s="835"/>
      <c r="AB611" s="835"/>
      <c r="AC611" s="835"/>
      <c r="AD611" s="835"/>
      <c r="AE611" s="835"/>
      <c r="AF611" s="835"/>
      <c r="AG611" s="835"/>
      <c r="AH611" s="835"/>
      <c r="AI611" s="835"/>
      <c r="AJ611" s="835"/>
      <c r="AK611" s="835"/>
      <c r="AL611" s="835"/>
      <c r="AM611" s="835"/>
      <c r="AN611" s="835"/>
      <c r="AO611" s="835"/>
      <c r="AP611" s="835"/>
      <c r="AQ611" s="835"/>
      <c r="AR611" s="835"/>
      <c r="AS611" s="835"/>
      <c r="AT611" s="835"/>
      <c r="AU611" s="835"/>
      <c r="AV611" s="835"/>
      <c r="AW611" s="835"/>
      <c r="AX611" s="835"/>
      <c r="AY611" s="835"/>
      <c r="AZ611" s="835"/>
      <c r="BA611" s="835"/>
    </row>
    <row r="612" spans="1:53" ht="15.75" customHeight="1" x14ac:dyDescent="0.15">
      <c r="A612" s="808"/>
      <c r="B612" s="809"/>
      <c r="C612" s="809" t="s">
        <v>1527</v>
      </c>
      <c r="D612" s="809" t="s">
        <v>1528</v>
      </c>
      <c r="E612" s="810"/>
      <c r="F612" s="788">
        <v>280</v>
      </c>
      <c r="G612" s="793">
        <v>290</v>
      </c>
      <c r="H612" s="794">
        <v>960</v>
      </c>
      <c r="I612" s="793">
        <v>702</v>
      </c>
      <c r="J612" s="795">
        <v>156</v>
      </c>
      <c r="K612" s="789">
        <v>1104</v>
      </c>
    </row>
    <row r="613" spans="1:53" ht="15.75" customHeight="1" x14ac:dyDescent="0.15">
      <c r="A613" s="799"/>
      <c r="B613" s="800"/>
      <c r="C613" s="800"/>
      <c r="D613" s="800" t="s">
        <v>1529</v>
      </c>
      <c r="E613" s="801" t="s">
        <v>435</v>
      </c>
      <c r="F613" s="802" t="s">
        <v>156</v>
      </c>
      <c r="G613" s="803" t="s">
        <v>156</v>
      </c>
      <c r="H613" s="804" t="s">
        <v>156</v>
      </c>
      <c r="I613" s="803" t="s">
        <v>156</v>
      </c>
      <c r="J613" s="805" t="s">
        <v>156</v>
      </c>
      <c r="K613" s="806" t="s">
        <v>156</v>
      </c>
    </row>
    <row r="614" spans="1:53" s="740" customFormat="1" ht="15.75" customHeight="1" x14ac:dyDescent="0.15">
      <c r="A614" s="799"/>
      <c r="B614" s="800"/>
      <c r="C614" s="800"/>
      <c r="D614" s="800" t="s">
        <v>1530</v>
      </c>
      <c r="E614" s="801" t="s">
        <v>1531</v>
      </c>
      <c r="F614" s="802">
        <v>135</v>
      </c>
      <c r="G614" s="803">
        <v>141</v>
      </c>
      <c r="H614" s="804">
        <v>581</v>
      </c>
      <c r="I614" s="803">
        <v>407</v>
      </c>
      <c r="J614" s="805">
        <v>72</v>
      </c>
      <c r="K614" s="806">
        <v>730</v>
      </c>
    </row>
    <row r="615" spans="1:53" s="740" customFormat="1" ht="15.75" customHeight="1" x14ac:dyDescent="0.15">
      <c r="A615" s="799"/>
      <c r="B615" s="800"/>
      <c r="C615" s="800"/>
      <c r="D615" s="800" t="s">
        <v>1532</v>
      </c>
      <c r="E615" s="801" t="s">
        <v>1533</v>
      </c>
      <c r="F615" s="802">
        <v>54</v>
      </c>
      <c r="G615" s="803">
        <v>62</v>
      </c>
      <c r="H615" s="804">
        <v>230</v>
      </c>
      <c r="I615" s="803">
        <v>172</v>
      </c>
      <c r="J615" s="805">
        <v>58</v>
      </c>
      <c r="K615" s="806">
        <v>228</v>
      </c>
    </row>
    <row r="616" spans="1:53" s="740" customFormat="1" ht="15.75" customHeight="1" x14ac:dyDescent="0.15">
      <c r="A616" s="799"/>
      <c r="B616" s="800"/>
      <c r="C616" s="800"/>
      <c r="D616" s="800" t="s">
        <v>1534</v>
      </c>
      <c r="E616" s="801" t="s">
        <v>1535</v>
      </c>
      <c r="F616" s="802">
        <v>35</v>
      </c>
      <c r="G616" s="803">
        <v>38</v>
      </c>
      <c r="H616" s="804">
        <v>57</v>
      </c>
      <c r="I616" s="803">
        <v>41</v>
      </c>
      <c r="J616" s="805">
        <v>16</v>
      </c>
      <c r="K616" s="806">
        <v>62</v>
      </c>
    </row>
    <row r="617" spans="1:53" s="740" customFormat="1" ht="15.75" customHeight="1" x14ac:dyDescent="0.15">
      <c r="A617" s="799"/>
      <c r="B617" s="800"/>
      <c r="C617" s="800"/>
      <c r="D617" s="800" t="s">
        <v>1536</v>
      </c>
      <c r="E617" s="801" t="s">
        <v>1537</v>
      </c>
      <c r="F617" s="802">
        <v>56</v>
      </c>
      <c r="G617" s="803">
        <v>49</v>
      </c>
      <c r="H617" s="804">
        <v>92</v>
      </c>
      <c r="I617" s="803">
        <v>82</v>
      </c>
      <c r="J617" s="805">
        <v>10</v>
      </c>
      <c r="K617" s="806">
        <v>84</v>
      </c>
    </row>
    <row r="618" spans="1:53" s="740" customFormat="1" ht="15.75" customHeight="1" x14ac:dyDescent="0.15">
      <c r="A618" s="808"/>
      <c r="B618" s="809"/>
      <c r="C618" s="809" t="s">
        <v>1538</v>
      </c>
      <c r="D618" s="809" t="s">
        <v>1539</v>
      </c>
      <c r="E618" s="810"/>
      <c r="F618" s="788">
        <v>135</v>
      </c>
      <c r="G618" s="793">
        <v>122</v>
      </c>
      <c r="H618" s="794">
        <v>5318</v>
      </c>
      <c r="I618" s="793">
        <v>2675</v>
      </c>
      <c r="J618" s="795">
        <v>2643</v>
      </c>
      <c r="K618" s="789">
        <v>6471</v>
      </c>
    </row>
    <row r="619" spans="1:53" s="740" customFormat="1" ht="15.75" customHeight="1" x14ac:dyDescent="0.15">
      <c r="A619" s="799"/>
      <c r="B619" s="800"/>
      <c r="C619" s="800"/>
      <c r="D619" s="800" t="s">
        <v>1540</v>
      </c>
      <c r="E619" s="801" t="s">
        <v>435</v>
      </c>
      <c r="F619" s="802" t="s">
        <v>156</v>
      </c>
      <c r="G619" s="803" t="s">
        <v>156</v>
      </c>
      <c r="H619" s="804" t="s">
        <v>156</v>
      </c>
      <c r="I619" s="803" t="s">
        <v>156</v>
      </c>
      <c r="J619" s="803" t="s">
        <v>156</v>
      </c>
      <c r="K619" s="806" t="s">
        <v>156</v>
      </c>
    </row>
    <row r="620" spans="1:53" s="740" customFormat="1" ht="15.75" customHeight="1" x14ac:dyDescent="0.15">
      <c r="A620" s="799"/>
      <c r="B620" s="800"/>
      <c r="C620" s="800"/>
      <c r="D620" s="800" t="s">
        <v>1541</v>
      </c>
      <c r="E620" s="801" t="s">
        <v>1542</v>
      </c>
      <c r="F620" s="802">
        <v>54</v>
      </c>
      <c r="G620" s="803">
        <v>46</v>
      </c>
      <c r="H620" s="804">
        <v>265</v>
      </c>
      <c r="I620" s="803">
        <v>162</v>
      </c>
      <c r="J620" s="805">
        <v>103</v>
      </c>
      <c r="K620" s="806">
        <v>348</v>
      </c>
    </row>
    <row r="621" spans="1:53" s="740" customFormat="1" ht="15.75" customHeight="1" x14ac:dyDescent="0.15">
      <c r="A621" s="799"/>
      <c r="B621" s="800"/>
      <c r="C621" s="800"/>
      <c r="D621" s="800" t="s">
        <v>1543</v>
      </c>
      <c r="E621" s="801" t="s">
        <v>1544</v>
      </c>
      <c r="F621" s="802">
        <v>81</v>
      </c>
      <c r="G621" s="803">
        <v>76</v>
      </c>
      <c r="H621" s="804">
        <v>5053</v>
      </c>
      <c r="I621" s="803">
        <v>2513</v>
      </c>
      <c r="J621" s="805">
        <v>2540</v>
      </c>
      <c r="K621" s="806">
        <v>6123</v>
      </c>
    </row>
    <row r="622" spans="1:53" s="740" customFormat="1" ht="15.75" customHeight="1" x14ac:dyDescent="0.15">
      <c r="A622" s="808"/>
      <c r="B622" s="809"/>
      <c r="C622" s="809" t="s">
        <v>1545</v>
      </c>
      <c r="D622" s="809" t="s">
        <v>1546</v>
      </c>
      <c r="E622" s="810"/>
      <c r="F622" s="788">
        <v>583</v>
      </c>
      <c r="G622" s="793">
        <v>538</v>
      </c>
      <c r="H622" s="794">
        <v>13141</v>
      </c>
      <c r="I622" s="793">
        <v>6605</v>
      </c>
      <c r="J622" s="795">
        <v>6492</v>
      </c>
      <c r="K622" s="789">
        <v>12101</v>
      </c>
    </row>
    <row r="623" spans="1:53" s="740" customFormat="1" ht="15.75" customHeight="1" x14ac:dyDescent="0.15">
      <c r="A623" s="799"/>
      <c r="B623" s="800"/>
      <c r="C623" s="800"/>
      <c r="D623" s="800" t="s">
        <v>1547</v>
      </c>
      <c r="E623" s="801" t="s">
        <v>435</v>
      </c>
      <c r="F623" s="802">
        <v>2</v>
      </c>
      <c r="G623" s="803">
        <v>1</v>
      </c>
      <c r="H623" s="804">
        <v>26</v>
      </c>
      <c r="I623" s="803">
        <v>13</v>
      </c>
      <c r="J623" s="805">
        <v>13</v>
      </c>
      <c r="K623" s="806">
        <v>24</v>
      </c>
    </row>
    <row r="624" spans="1:53" s="740" customFormat="1" ht="15.75" customHeight="1" x14ac:dyDescent="0.15">
      <c r="A624" s="799"/>
      <c r="B624" s="800"/>
      <c r="C624" s="800"/>
      <c r="D624" s="800" t="s">
        <v>1548</v>
      </c>
      <c r="E624" s="801" t="s">
        <v>1549</v>
      </c>
      <c r="F624" s="802">
        <v>10</v>
      </c>
      <c r="G624" s="803">
        <v>12</v>
      </c>
      <c r="H624" s="804">
        <v>17</v>
      </c>
      <c r="I624" s="803">
        <v>8</v>
      </c>
      <c r="J624" s="805">
        <v>9</v>
      </c>
      <c r="K624" s="806">
        <v>21</v>
      </c>
    </row>
    <row r="625" spans="1:11" s="740" customFormat="1" ht="15.75" customHeight="1" x14ac:dyDescent="0.15">
      <c r="A625" s="799"/>
      <c r="B625" s="800"/>
      <c r="C625" s="800"/>
      <c r="D625" s="800" t="s">
        <v>1550</v>
      </c>
      <c r="E625" s="801" t="s">
        <v>1551</v>
      </c>
      <c r="F625" s="802">
        <v>163</v>
      </c>
      <c r="G625" s="803">
        <v>175</v>
      </c>
      <c r="H625" s="804">
        <v>4868</v>
      </c>
      <c r="I625" s="803">
        <v>2038</v>
      </c>
      <c r="J625" s="805">
        <v>2786</v>
      </c>
      <c r="K625" s="806">
        <v>5029</v>
      </c>
    </row>
    <row r="626" spans="1:11" s="740" customFormat="1" ht="15.75" customHeight="1" x14ac:dyDescent="0.15">
      <c r="A626" s="799"/>
      <c r="B626" s="800"/>
      <c r="C626" s="800"/>
      <c r="D626" s="800" t="s">
        <v>1552</v>
      </c>
      <c r="E626" s="801" t="s">
        <v>1553</v>
      </c>
      <c r="F626" s="802">
        <v>103</v>
      </c>
      <c r="G626" s="803">
        <v>97</v>
      </c>
      <c r="H626" s="804">
        <v>2982</v>
      </c>
      <c r="I626" s="803">
        <v>2573</v>
      </c>
      <c r="J626" s="805">
        <v>409</v>
      </c>
      <c r="K626" s="806">
        <v>2438</v>
      </c>
    </row>
    <row r="627" spans="1:11" s="740" customFormat="1" ht="15.75" customHeight="1" x14ac:dyDescent="0.15">
      <c r="A627" s="799"/>
      <c r="B627" s="800"/>
      <c r="C627" s="800"/>
      <c r="D627" s="800" t="s">
        <v>1554</v>
      </c>
      <c r="E627" s="801" t="s">
        <v>1555</v>
      </c>
      <c r="F627" s="802">
        <v>305</v>
      </c>
      <c r="G627" s="803">
        <v>253</v>
      </c>
      <c r="H627" s="804">
        <v>5248</v>
      </c>
      <c r="I627" s="803">
        <v>1973</v>
      </c>
      <c r="J627" s="805">
        <v>3275</v>
      </c>
      <c r="K627" s="806">
        <v>4589</v>
      </c>
    </row>
    <row r="628" spans="1:11" s="740" customFormat="1" ht="15.75" customHeight="1" x14ac:dyDescent="0.15">
      <c r="A628" s="808"/>
      <c r="B628" s="809"/>
      <c r="C628" s="809" t="s">
        <v>1556</v>
      </c>
      <c r="D628" s="809" t="s">
        <v>1557</v>
      </c>
      <c r="E628" s="810"/>
      <c r="F628" s="788">
        <v>770</v>
      </c>
      <c r="G628" s="793">
        <v>724</v>
      </c>
      <c r="H628" s="794">
        <v>3333</v>
      </c>
      <c r="I628" s="793">
        <v>1992</v>
      </c>
      <c r="J628" s="795">
        <v>1341</v>
      </c>
      <c r="K628" s="789">
        <v>3300</v>
      </c>
    </row>
    <row r="629" spans="1:11" s="740" customFormat="1" ht="15.75" customHeight="1" x14ac:dyDescent="0.15">
      <c r="A629" s="799"/>
      <c r="B629" s="800"/>
      <c r="C629" s="800"/>
      <c r="D629" s="800" t="s">
        <v>1558</v>
      </c>
      <c r="E629" s="801" t="s">
        <v>1559</v>
      </c>
      <c r="F629" s="802">
        <v>307</v>
      </c>
      <c r="G629" s="803">
        <v>300</v>
      </c>
      <c r="H629" s="804">
        <v>1426</v>
      </c>
      <c r="I629" s="803">
        <v>843</v>
      </c>
      <c r="J629" s="805">
        <v>583</v>
      </c>
      <c r="K629" s="806">
        <v>1497</v>
      </c>
    </row>
    <row r="630" spans="1:11" s="740" customFormat="1" ht="15.75" customHeight="1" x14ac:dyDescent="0.15">
      <c r="A630" s="799"/>
      <c r="B630" s="800"/>
      <c r="C630" s="800"/>
      <c r="D630" s="800" t="s">
        <v>1560</v>
      </c>
      <c r="E630" s="801" t="s">
        <v>1561</v>
      </c>
      <c r="F630" s="802">
        <v>93</v>
      </c>
      <c r="G630" s="803">
        <v>90</v>
      </c>
      <c r="H630" s="804">
        <v>320</v>
      </c>
      <c r="I630" s="803">
        <v>204</v>
      </c>
      <c r="J630" s="805">
        <v>116</v>
      </c>
      <c r="K630" s="806">
        <v>260</v>
      </c>
    </row>
    <row r="631" spans="1:11" s="740" customFormat="1" ht="15.75" customHeight="1" x14ac:dyDescent="0.15">
      <c r="A631" s="799"/>
      <c r="B631" s="800"/>
      <c r="C631" s="800"/>
      <c r="D631" s="800" t="s">
        <v>1562</v>
      </c>
      <c r="E631" s="801" t="s">
        <v>1563</v>
      </c>
      <c r="F631" s="802">
        <v>8</v>
      </c>
      <c r="G631" s="803">
        <v>3</v>
      </c>
      <c r="H631" s="804">
        <v>20</v>
      </c>
      <c r="I631" s="803">
        <v>13</v>
      </c>
      <c r="J631" s="805">
        <v>7</v>
      </c>
      <c r="K631" s="806">
        <v>7</v>
      </c>
    </row>
    <row r="632" spans="1:11" s="740" customFormat="1" ht="15.75" customHeight="1" x14ac:dyDescent="0.15">
      <c r="A632" s="799"/>
      <c r="B632" s="800"/>
      <c r="C632" s="800"/>
      <c r="D632" s="800" t="s">
        <v>1564</v>
      </c>
      <c r="E632" s="801" t="s">
        <v>1565</v>
      </c>
      <c r="F632" s="802">
        <v>25</v>
      </c>
      <c r="G632" s="803">
        <v>23</v>
      </c>
      <c r="H632" s="804">
        <v>78</v>
      </c>
      <c r="I632" s="803">
        <v>51</v>
      </c>
      <c r="J632" s="805">
        <v>27</v>
      </c>
      <c r="K632" s="806">
        <v>66</v>
      </c>
    </row>
    <row r="633" spans="1:11" s="740" customFormat="1" ht="15.75" customHeight="1" x14ac:dyDescent="0.15">
      <c r="A633" s="799"/>
      <c r="B633" s="800"/>
      <c r="C633" s="800"/>
      <c r="D633" s="800" t="s">
        <v>1566</v>
      </c>
      <c r="E633" s="801" t="s">
        <v>1567</v>
      </c>
      <c r="F633" s="802">
        <v>337</v>
      </c>
      <c r="G633" s="803">
        <v>308</v>
      </c>
      <c r="H633" s="804">
        <v>1489</v>
      </c>
      <c r="I633" s="803">
        <v>881</v>
      </c>
      <c r="J633" s="805">
        <v>608</v>
      </c>
      <c r="K633" s="806">
        <v>1470</v>
      </c>
    </row>
    <row r="634" spans="1:11" s="740" customFormat="1" ht="15.75" customHeight="1" x14ac:dyDescent="0.15">
      <c r="A634" s="808"/>
      <c r="B634" s="809"/>
      <c r="C634" s="809" t="s">
        <v>1568</v>
      </c>
      <c r="D634" s="809" t="s">
        <v>1569</v>
      </c>
      <c r="E634" s="810"/>
      <c r="F634" s="788">
        <v>1427</v>
      </c>
      <c r="G634" s="793">
        <v>1390</v>
      </c>
      <c r="H634" s="794">
        <v>3040</v>
      </c>
      <c r="I634" s="793">
        <v>2029</v>
      </c>
      <c r="J634" s="795">
        <v>1011</v>
      </c>
      <c r="K634" s="789">
        <v>3273</v>
      </c>
    </row>
    <row r="635" spans="1:11" s="740" customFormat="1" ht="15.75" customHeight="1" x14ac:dyDescent="0.15">
      <c r="A635" s="799"/>
      <c r="B635" s="800"/>
      <c r="C635" s="800"/>
      <c r="D635" s="800" t="s">
        <v>1570</v>
      </c>
      <c r="E635" s="801" t="s">
        <v>1571</v>
      </c>
      <c r="F635" s="802">
        <v>186</v>
      </c>
      <c r="G635" s="803">
        <v>176</v>
      </c>
      <c r="H635" s="804">
        <v>545</v>
      </c>
      <c r="I635" s="803">
        <v>407</v>
      </c>
      <c r="J635" s="805">
        <v>138</v>
      </c>
      <c r="K635" s="806">
        <v>554</v>
      </c>
    </row>
    <row r="636" spans="1:11" s="740" customFormat="1" ht="15.75" customHeight="1" x14ac:dyDescent="0.15">
      <c r="A636" s="799"/>
      <c r="B636" s="800"/>
      <c r="C636" s="800"/>
      <c r="D636" s="800" t="s">
        <v>1572</v>
      </c>
      <c r="E636" s="801" t="s">
        <v>1573</v>
      </c>
      <c r="F636" s="802">
        <v>1103</v>
      </c>
      <c r="G636" s="803">
        <v>1074</v>
      </c>
      <c r="H636" s="804">
        <v>2256</v>
      </c>
      <c r="I636" s="803">
        <v>1466</v>
      </c>
      <c r="J636" s="805">
        <v>790</v>
      </c>
      <c r="K636" s="806">
        <v>2450</v>
      </c>
    </row>
    <row r="637" spans="1:11" s="740" customFormat="1" ht="15.75" customHeight="1" x14ac:dyDescent="0.15">
      <c r="A637" s="799"/>
      <c r="B637" s="800"/>
      <c r="C637" s="800"/>
      <c r="D637" s="800" t="s">
        <v>1574</v>
      </c>
      <c r="E637" s="801" t="s">
        <v>1575</v>
      </c>
      <c r="F637" s="802">
        <v>65</v>
      </c>
      <c r="G637" s="803">
        <v>62</v>
      </c>
      <c r="H637" s="804">
        <v>121</v>
      </c>
      <c r="I637" s="803">
        <v>84</v>
      </c>
      <c r="J637" s="805">
        <v>37</v>
      </c>
      <c r="K637" s="806">
        <v>124</v>
      </c>
    </row>
    <row r="638" spans="1:11" s="740" customFormat="1" ht="15.75" customHeight="1" x14ac:dyDescent="0.15">
      <c r="A638" s="799"/>
      <c r="B638" s="800"/>
      <c r="C638" s="800"/>
      <c r="D638" s="800" t="s">
        <v>1576</v>
      </c>
      <c r="E638" s="801" t="s">
        <v>1577</v>
      </c>
      <c r="F638" s="802">
        <v>73</v>
      </c>
      <c r="G638" s="803">
        <v>78</v>
      </c>
      <c r="H638" s="804">
        <v>118</v>
      </c>
      <c r="I638" s="803">
        <v>72</v>
      </c>
      <c r="J638" s="805">
        <v>46</v>
      </c>
      <c r="K638" s="806">
        <v>145</v>
      </c>
    </row>
    <row r="639" spans="1:11" s="740" customFormat="1" ht="15.75" customHeight="1" x14ac:dyDescent="0.15">
      <c r="A639" s="808"/>
      <c r="B639" s="809"/>
      <c r="C639" s="809" t="s">
        <v>1578</v>
      </c>
      <c r="D639" s="809" t="s">
        <v>1579</v>
      </c>
      <c r="E639" s="810"/>
      <c r="F639" s="788">
        <v>76</v>
      </c>
      <c r="G639" s="793">
        <v>70</v>
      </c>
      <c r="H639" s="794">
        <v>495</v>
      </c>
      <c r="I639" s="793">
        <v>252</v>
      </c>
      <c r="J639" s="795">
        <v>243</v>
      </c>
      <c r="K639" s="789">
        <v>474</v>
      </c>
    </row>
    <row r="640" spans="1:11" s="740" customFormat="1" ht="15.75" customHeight="1" x14ac:dyDescent="0.15">
      <c r="A640" s="799"/>
      <c r="B640" s="800"/>
      <c r="C640" s="800"/>
      <c r="D640" s="800" t="s">
        <v>1580</v>
      </c>
      <c r="E640" s="801" t="s">
        <v>435</v>
      </c>
      <c r="F640" s="802" t="s">
        <v>156</v>
      </c>
      <c r="G640" s="803" t="s">
        <v>156</v>
      </c>
      <c r="H640" s="804" t="s">
        <v>156</v>
      </c>
      <c r="I640" s="803" t="s">
        <v>156</v>
      </c>
      <c r="J640" s="803" t="s">
        <v>156</v>
      </c>
      <c r="K640" s="806" t="s">
        <v>156</v>
      </c>
    </row>
    <row r="641" spans="1:14" s="740" customFormat="1" ht="15.75" customHeight="1" x14ac:dyDescent="0.15">
      <c r="A641" s="799"/>
      <c r="B641" s="800"/>
      <c r="C641" s="800"/>
      <c r="D641" s="800" t="s">
        <v>1581</v>
      </c>
      <c r="E641" s="801" t="s">
        <v>1582</v>
      </c>
      <c r="F641" s="802">
        <v>69</v>
      </c>
      <c r="G641" s="803">
        <v>62</v>
      </c>
      <c r="H641" s="804">
        <v>376</v>
      </c>
      <c r="I641" s="803">
        <v>169</v>
      </c>
      <c r="J641" s="805">
        <v>207</v>
      </c>
      <c r="K641" s="806">
        <v>309</v>
      </c>
    </row>
    <row r="642" spans="1:14" s="740" customFormat="1" ht="15.75" customHeight="1" x14ac:dyDescent="0.15">
      <c r="A642" s="799"/>
      <c r="B642" s="800"/>
      <c r="C642" s="800"/>
      <c r="D642" s="800" t="s">
        <v>1583</v>
      </c>
      <c r="E642" s="801" t="s">
        <v>1584</v>
      </c>
      <c r="F642" s="802">
        <v>2</v>
      </c>
      <c r="G642" s="803">
        <v>3</v>
      </c>
      <c r="H642" s="804">
        <v>104</v>
      </c>
      <c r="I642" s="803">
        <v>80</v>
      </c>
      <c r="J642" s="805">
        <v>24</v>
      </c>
      <c r="K642" s="806">
        <v>114</v>
      </c>
    </row>
    <row r="643" spans="1:14" s="740" customFormat="1" ht="15.75" customHeight="1" thickBot="1" x14ac:dyDescent="0.2">
      <c r="A643" s="821"/>
      <c r="B643" s="822"/>
      <c r="C643" s="822"/>
      <c r="D643" s="822" t="s">
        <v>1585</v>
      </c>
      <c r="E643" s="823" t="s">
        <v>1586</v>
      </c>
      <c r="F643" s="824">
        <v>5</v>
      </c>
      <c r="G643" s="825">
        <v>5</v>
      </c>
      <c r="H643" s="826">
        <v>15</v>
      </c>
      <c r="I643" s="825">
        <v>3</v>
      </c>
      <c r="J643" s="827">
        <v>12</v>
      </c>
      <c r="K643" s="828">
        <v>51</v>
      </c>
    </row>
    <row r="644" spans="1:14" s="740" customFormat="1" ht="15.75" customHeight="1" x14ac:dyDescent="0.15">
      <c r="A644" s="20"/>
      <c r="B644" s="20"/>
      <c r="C644" s="20"/>
      <c r="D644" s="20"/>
      <c r="E644" s="837"/>
      <c r="F644" s="736"/>
      <c r="G644" s="736"/>
      <c r="H644" s="736"/>
      <c r="I644" s="736"/>
      <c r="J644" s="737"/>
    </row>
    <row r="645" spans="1:14" s="740" customFormat="1" ht="27" customHeight="1" x14ac:dyDescent="0.15">
      <c r="A645" s="20"/>
      <c r="B645" s="20"/>
      <c r="C645" s="20"/>
      <c r="D645" s="20"/>
      <c r="E645" s="837"/>
      <c r="F645" s="736"/>
      <c r="G645" s="736"/>
      <c r="H645" s="736"/>
      <c r="I645" s="736"/>
      <c r="J645" s="737"/>
    </row>
    <row r="646" spans="1:14" s="740" customFormat="1" ht="15.75" customHeight="1" x14ac:dyDescent="0.15">
      <c r="A646" s="20"/>
      <c r="B646" s="20"/>
      <c r="C646" s="20"/>
      <c r="D646" s="20"/>
      <c r="E646" s="837"/>
      <c r="F646" s="736"/>
      <c r="G646" s="736"/>
      <c r="H646" s="736"/>
      <c r="I646" s="736"/>
      <c r="J646" s="737"/>
    </row>
    <row r="647" spans="1:14" s="740" customFormat="1" ht="15.75" customHeight="1" x14ac:dyDescent="0.15">
      <c r="A647" s="20"/>
      <c r="B647" s="20"/>
      <c r="C647" s="20"/>
      <c r="D647" s="20"/>
      <c r="E647" s="837"/>
      <c r="F647" s="736"/>
      <c r="G647" s="736"/>
      <c r="H647" s="736"/>
      <c r="I647" s="736"/>
      <c r="J647" s="737"/>
    </row>
    <row r="648" spans="1:14" s="740" customFormat="1" ht="15.75" customHeight="1" x14ac:dyDescent="0.15">
      <c r="A648" s="20"/>
      <c r="B648" s="20"/>
      <c r="C648" s="20"/>
      <c r="D648" s="20"/>
      <c r="E648" s="837"/>
      <c r="F648" s="736"/>
      <c r="G648" s="736"/>
      <c r="H648" s="736"/>
      <c r="I648" s="736"/>
      <c r="J648" s="737"/>
      <c r="K648" s="739"/>
      <c r="L648" s="739"/>
      <c r="M648" s="739"/>
      <c r="N648" s="739"/>
    </row>
    <row r="649" spans="1:14" s="740" customFormat="1" ht="15.75" customHeight="1" x14ac:dyDescent="0.15">
      <c r="A649" s="20"/>
      <c r="B649" s="20"/>
      <c r="C649" s="20"/>
      <c r="D649" s="20"/>
      <c r="E649" s="837"/>
      <c r="F649" s="736"/>
      <c r="G649" s="736"/>
      <c r="H649" s="736"/>
      <c r="I649" s="736"/>
      <c r="J649" s="737"/>
      <c r="K649" s="739"/>
      <c r="L649" s="739"/>
      <c r="M649" s="739"/>
      <c r="N649" s="739"/>
    </row>
    <row r="650" spans="1:14" s="740" customFormat="1" ht="15.75" customHeight="1" x14ac:dyDescent="0.15">
      <c r="A650" s="20"/>
      <c r="B650" s="20"/>
      <c r="C650" s="20"/>
      <c r="D650" s="20"/>
      <c r="E650" s="837"/>
      <c r="F650" s="736"/>
      <c r="G650" s="736"/>
      <c r="H650" s="736"/>
      <c r="I650" s="736"/>
      <c r="J650" s="737"/>
      <c r="K650" s="739"/>
      <c r="L650" s="739"/>
      <c r="M650" s="739"/>
      <c r="N650" s="739"/>
    </row>
    <row r="651" spans="1:14" s="740" customFormat="1" ht="15.75" customHeight="1" x14ac:dyDescent="0.15">
      <c r="A651" s="20"/>
      <c r="B651" s="20"/>
      <c r="C651" s="20"/>
      <c r="D651" s="20"/>
      <c r="E651" s="837"/>
      <c r="F651" s="736"/>
      <c r="G651" s="736"/>
      <c r="H651" s="736"/>
      <c r="I651" s="736"/>
      <c r="J651" s="737"/>
      <c r="K651" s="739"/>
      <c r="L651" s="739"/>
      <c r="M651" s="739"/>
      <c r="N651" s="739"/>
    </row>
    <row r="652" spans="1:14" s="740" customFormat="1" ht="15.75" customHeight="1" x14ac:dyDescent="0.15">
      <c r="A652" s="20"/>
      <c r="B652" s="20"/>
      <c r="C652" s="20"/>
      <c r="D652" s="20"/>
      <c r="E652" s="837"/>
      <c r="F652" s="736"/>
      <c r="G652" s="736"/>
      <c r="H652" s="736"/>
      <c r="I652" s="736"/>
      <c r="J652" s="737"/>
      <c r="K652" s="739"/>
      <c r="L652" s="739"/>
      <c r="M652" s="739"/>
      <c r="N652" s="739"/>
    </row>
    <row r="653" spans="1:14" s="740" customFormat="1" ht="15.75" customHeight="1" x14ac:dyDescent="0.15">
      <c r="A653" s="20"/>
      <c r="B653" s="20"/>
      <c r="C653" s="20"/>
      <c r="D653" s="20"/>
      <c r="E653" s="837"/>
      <c r="F653" s="736"/>
      <c r="G653" s="736"/>
      <c r="H653" s="736"/>
      <c r="I653" s="736"/>
      <c r="J653" s="737"/>
      <c r="K653" s="739"/>
      <c r="L653" s="739"/>
      <c r="M653" s="739"/>
      <c r="N653" s="739"/>
    </row>
    <row r="654" spans="1:14" s="740" customFormat="1" ht="15.75" customHeight="1" x14ac:dyDescent="0.15">
      <c r="A654" s="20"/>
      <c r="B654" s="20"/>
      <c r="C654" s="20"/>
      <c r="D654" s="20"/>
      <c r="E654" s="837"/>
      <c r="F654" s="736"/>
      <c r="G654" s="736"/>
      <c r="H654" s="736"/>
      <c r="I654" s="736"/>
      <c r="J654" s="737"/>
      <c r="K654" s="739"/>
      <c r="L654" s="739"/>
      <c r="M654" s="739"/>
      <c r="N654" s="739"/>
    </row>
    <row r="655" spans="1:14" s="740" customFormat="1" ht="15.75" customHeight="1" x14ac:dyDescent="0.15">
      <c r="A655" s="20"/>
      <c r="B655" s="20"/>
      <c r="C655" s="20"/>
      <c r="D655" s="20"/>
      <c r="E655" s="837"/>
      <c r="F655" s="736"/>
      <c r="G655" s="736"/>
      <c r="H655" s="736"/>
      <c r="I655" s="736"/>
      <c r="J655" s="737"/>
      <c r="K655" s="739"/>
      <c r="L655" s="739"/>
      <c r="M655" s="739"/>
      <c r="N655" s="739"/>
    </row>
    <row r="656" spans="1:14" s="740" customFormat="1" ht="15.75" customHeight="1" x14ac:dyDescent="0.15">
      <c r="A656" s="20"/>
      <c r="B656" s="20"/>
      <c r="C656" s="20"/>
      <c r="D656" s="20"/>
      <c r="E656" s="837"/>
      <c r="F656" s="736"/>
      <c r="G656" s="736"/>
      <c r="H656" s="736"/>
      <c r="I656" s="736"/>
      <c r="J656" s="737"/>
      <c r="K656" s="739"/>
      <c r="L656" s="739"/>
      <c r="M656" s="739"/>
      <c r="N656" s="739"/>
    </row>
    <row r="657" spans="1:14" s="740" customFormat="1" ht="15.75" customHeight="1" x14ac:dyDescent="0.15">
      <c r="A657" s="20"/>
      <c r="B657" s="20"/>
      <c r="C657" s="20"/>
      <c r="D657" s="20"/>
      <c r="E657" s="837"/>
      <c r="F657" s="736"/>
      <c r="G657" s="736"/>
      <c r="H657" s="736"/>
      <c r="I657" s="736"/>
      <c r="J657" s="737"/>
      <c r="K657" s="739"/>
      <c r="L657" s="739"/>
      <c r="M657" s="739"/>
      <c r="N657" s="739"/>
    </row>
    <row r="658" spans="1:14" s="740" customFormat="1" ht="15.75" customHeight="1" x14ac:dyDescent="0.15">
      <c r="A658" s="20"/>
      <c r="B658" s="20"/>
      <c r="C658" s="20"/>
      <c r="D658" s="20"/>
      <c r="E658" s="837"/>
      <c r="F658" s="736"/>
      <c r="G658" s="736"/>
      <c r="H658" s="736"/>
      <c r="I658" s="736"/>
      <c r="J658" s="737"/>
      <c r="K658" s="739"/>
      <c r="L658" s="739"/>
      <c r="M658" s="739"/>
      <c r="N658" s="739"/>
    </row>
    <row r="659" spans="1:14" s="740" customFormat="1" ht="15.75" customHeight="1" x14ac:dyDescent="0.15">
      <c r="A659" s="20"/>
      <c r="B659" s="20"/>
      <c r="C659" s="20"/>
      <c r="D659" s="20"/>
      <c r="E659" s="837"/>
      <c r="F659" s="736"/>
      <c r="G659" s="736"/>
      <c r="H659" s="736"/>
      <c r="I659" s="736"/>
      <c r="J659" s="737"/>
      <c r="K659" s="739"/>
      <c r="L659" s="739"/>
      <c r="M659" s="739"/>
      <c r="N659" s="739"/>
    </row>
    <row r="660" spans="1:14" s="740" customFormat="1" ht="15.75" customHeight="1" x14ac:dyDescent="0.15">
      <c r="A660" s="20"/>
      <c r="B660" s="20"/>
      <c r="C660" s="20"/>
      <c r="D660" s="20"/>
      <c r="E660" s="837"/>
      <c r="F660" s="736"/>
      <c r="G660" s="736"/>
      <c r="H660" s="736"/>
      <c r="I660" s="736"/>
      <c r="J660" s="737"/>
      <c r="K660" s="739"/>
      <c r="L660" s="739"/>
      <c r="M660" s="739"/>
      <c r="N660" s="739"/>
    </row>
    <row r="661" spans="1:14" s="740" customFormat="1" ht="15.75" customHeight="1" x14ac:dyDescent="0.15">
      <c r="A661" s="20"/>
      <c r="B661" s="20"/>
      <c r="C661" s="20"/>
      <c r="D661" s="20"/>
      <c r="E661" s="837"/>
      <c r="F661" s="736"/>
      <c r="G661" s="736"/>
      <c r="H661" s="736"/>
      <c r="I661" s="736"/>
      <c r="J661" s="737"/>
      <c r="K661" s="739"/>
      <c r="L661" s="739"/>
      <c r="M661" s="739"/>
      <c r="N661" s="739"/>
    </row>
    <row r="662" spans="1:14" s="740" customFormat="1" ht="15.75" customHeight="1" x14ac:dyDescent="0.15">
      <c r="A662" s="20"/>
      <c r="B662" s="20"/>
      <c r="C662" s="20"/>
      <c r="D662" s="20"/>
      <c r="E662" s="837"/>
      <c r="F662" s="736"/>
      <c r="G662" s="736"/>
      <c r="H662" s="736"/>
      <c r="I662" s="736"/>
      <c r="J662" s="737"/>
      <c r="K662" s="739"/>
      <c r="L662" s="739"/>
      <c r="M662" s="739"/>
      <c r="N662" s="739"/>
    </row>
    <row r="663" spans="1:14" s="740" customFormat="1" ht="15.75" customHeight="1" x14ac:dyDescent="0.15">
      <c r="A663" s="20"/>
      <c r="B663" s="20"/>
      <c r="C663" s="20"/>
      <c r="D663" s="20"/>
      <c r="E663" s="837"/>
      <c r="F663" s="736"/>
      <c r="G663" s="736"/>
      <c r="H663" s="736"/>
      <c r="I663" s="736"/>
      <c r="J663" s="737"/>
      <c r="K663" s="739"/>
      <c r="L663" s="739"/>
      <c r="M663" s="739"/>
      <c r="N663" s="739"/>
    </row>
    <row r="664" spans="1:14" s="740" customFormat="1" ht="15.75" customHeight="1" x14ac:dyDescent="0.15">
      <c r="A664" s="20"/>
      <c r="B664" s="20"/>
      <c r="C664" s="20"/>
      <c r="D664" s="20"/>
      <c r="E664" s="837"/>
      <c r="F664" s="736"/>
      <c r="G664" s="736"/>
      <c r="H664" s="736"/>
      <c r="I664" s="736"/>
      <c r="J664" s="737"/>
      <c r="K664" s="739"/>
      <c r="L664" s="739"/>
      <c r="M664" s="739"/>
      <c r="N664" s="739"/>
    </row>
    <row r="665" spans="1:14" s="740" customFormat="1" ht="15.75" customHeight="1" x14ac:dyDescent="0.15">
      <c r="A665" s="20"/>
      <c r="B665" s="20"/>
      <c r="C665" s="20"/>
      <c r="D665" s="20"/>
      <c r="E665" s="837"/>
      <c r="F665" s="736"/>
      <c r="G665" s="736"/>
      <c r="H665" s="736"/>
      <c r="I665" s="736"/>
      <c r="J665" s="737"/>
      <c r="K665" s="739"/>
      <c r="L665" s="739"/>
      <c r="M665" s="739"/>
      <c r="N665" s="739"/>
    </row>
    <row r="666" spans="1:14" s="740" customFormat="1" ht="15.75" customHeight="1" x14ac:dyDescent="0.15">
      <c r="A666" s="20"/>
      <c r="B666" s="20"/>
      <c r="C666" s="20"/>
      <c r="D666" s="20"/>
      <c r="E666" s="837"/>
      <c r="F666" s="736"/>
      <c r="G666" s="736"/>
      <c r="H666" s="736"/>
      <c r="I666" s="736"/>
      <c r="J666" s="737"/>
      <c r="K666" s="739"/>
      <c r="L666" s="739"/>
      <c r="M666" s="739"/>
      <c r="N666" s="739"/>
    </row>
    <row r="667" spans="1:14" s="740" customFormat="1" ht="15.75" customHeight="1" x14ac:dyDescent="0.15">
      <c r="A667" s="20"/>
      <c r="B667" s="20"/>
      <c r="C667" s="20"/>
      <c r="D667" s="20"/>
      <c r="E667" s="837"/>
      <c r="F667" s="736"/>
      <c r="G667" s="736"/>
      <c r="H667" s="736"/>
      <c r="I667" s="736"/>
      <c r="J667" s="737"/>
      <c r="K667" s="739"/>
      <c r="L667" s="739"/>
      <c r="M667" s="739"/>
      <c r="N667" s="739"/>
    </row>
    <row r="668" spans="1:14" s="740" customFormat="1" ht="15.75" customHeight="1" x14ac:dyDescent="0.15">
      <c r="A668" s="20"/>
      <c r="B668" s="20"/>
      <c r="C668" s="20"/>
      <c r="D668" s="20"/>
      <c r="E668" s="837"/>
      <c r="F668" s="736"/>
      <c r="G668" s="736"/>
      <c r="H668" s="736"/>
      <c r="I668" s="736"/>
      <c r="J668" s="737"/>
      <c r="K668" s="739"/>
      <c r="L668" s="739"/>
      <c r="M668" s="739"/>
      <c r="N668" s="739"/>
    </row>
    <row r="669" spans="1:14" s="740" customFormat="1" ht="15.75" customHeight="1" x14ac:dyDescent="0.15">
      <c r="A669" s="20"/>
      <c r="B669" s="20"/>
      <c r="C669" s="20"/>
      <c r="D669" s="20"/>
      <c r="E669" s="837"/>
      <c r="F669" s="736"/>
      <c r="G669" s="736"/>
      <c r="H669" s="736"/>
      <c r="I669" s="736"/>
      <c r="J669" s="737"/>
      <c r="K669" s="739"/>
      <c r="L669" s="739"/>
      <c r="M669" s="739"/>
      <c r="N669" s="739"/>
    </row>
    <row r="670" spans="1:14" s="740" customFormat="1" ht="15.75" customHeight="1" x14ac:dyDescent="0.15">
      <c r="A670" s="20"/>
      <c r="B670" s="20"/>
      <c r="C670" s="20"/>
      <c r="D670" s="20"/>
      <c r="E670" s="837"/>
      <c r="F670" s="736"/>
      <c r="G670" s="736"/>
      <c r="H670" s="736"/>
      <c r="I670" s="736"/>
      <c r="J670" s="737"/>
      <c r="K670" s="739"/>
      <c r="L670" s="739"/>
      <c r="M670" s="739"/>
      <c r="N670" s="739"/>
    </row>
    <row r="671" spans="1:14" s="740" customFormat="1" ht="15.75" customHeight="1" x14ac:dyDescent="0.15">
      <c r="A671" s="20"/>
      <c r="B671" s="20"/>
      <c r="C671" s="20"/>
      <c r="D671" s="20"/>
      <c r="E671" s="837"/>
      <c r="F671" s="736"/>
      <c r="G671" s="736"/>
      <c r="H671" s="736"/>
      <c r="I671" s="736"/>
      <c r="J671" s="737"/>
      <c r="K671" s="739"/>
      <c r="L671" s="739"/>
      <c r="M671" s="739"/>
      <c r="N671" s="739"/>
    </row>
    <row r="672" spans="1:14" s="740" customFormat="1" ht="15.75" customHeight="1" x14ac:dyDescent="0.15">
      <c r="A672" s="20"/>
      <c r="B672" s="20"/>
      <c r="C672" s="20"/>
      <c r="D672" s="20"/>
      <c r="E672" s="837"/>
      <c r="F672" s="736"/>
      <c r="G672" s="736"/>
      <c r="H672" s="736"/>
      <c r="I672" s="736"/>
      <c r="J672" s="737"/>
      <c r="K672" s="739"/>
      <c r="L672" s="739"/>
      <c r="M672" s="739"/>
      <c r="N672" s="739"/>
    </row>
    <row r="673" spans="1:14" s="740" customFormat="1" ht="15.75" customHeight="1" x14ac:dyDescent="0.15">
      <c r="A673" s="20"/>
      <c r="B673" s="20"/>
      <c r="C673" s="20"/>
      <c r="D673" s="20"/>
      <c r="E673" s="837"/>
      <c r="F673" s="736"/>
      <c r="G673" s="736"/>
      <c r="H673" s="736"/>
      <c r="I673" s="736"/>
      <c r="J673" s="737"/>
      <c r="K673" s="739"/>
      <c r="L673" s="739"/>
      <c r="M673" s="739"/>
      <c r="N673" s="739"/>
    </row>
    <row r="674" spans="1:14" s="740" customFormat="1" ht="15.75" customHeight="1" x14ac:dyDescent="0.15">
      <c r="A674" s="20"/>
      <c r="B674" s="20"/>
      <c r="C674" s="20"/>
      <c r="D674" s="20"/>
      <c r="E674" s="837"/>
      <c r="F674" s="736"/>
      <c r="G674" s="736"/>
      <c r="H674" s="736"/>
      <c r="I674" s="736"/>
      <c r="J674" s="737"/>
      <c r="K674" s="739"/>
      <c r="L674" s="739"/>
      <c r="M674" s="739"/>
      <c r="N674" s="739"/>
    </row>
    <row r="675" spans="1:14" s="740" customFormat="1" ht="15.75" customHeight="1" x14ac:dyDescent="0.15">
      <c r="A675" s="20"/>
      <c r="B675" s="20"/>
      <c r="C675" s="20"/>
      <c r="D675" s="20"/>
      <c r="E675" s="837"/>
      <c r="F675" s="736"/>
      <c r="G675" s="736"/>
      <c r="H675" s="736"/>
      <c r="I675" s="736"/>
      <c r="J675" s="737"/>
      <c r="K675" s="739"/>
      <c r="L675" s="739"/>
      <c r="M675" s="739"/>
      <c r="N675" s="739"/>
    </row>
    <row r="676" spans="1:14" s="740" customFormat="1" ht="15.75" customHeight="1" x14ac:dyDescent="0.15">
      <c r="A676" s="20"/>
      <c r="B676" s="20"/>
      <c r="C676" s="20"/>
      <c r="D676" s="20"/>
      <c r="E676" s="837"/>
      <c r="F676" s="736"/>
      <c r="G676" s="736"/>
      <c r="H676" s="736"/>
      <c r="I676" s="736"/>
      <c r="J676" s="737"/>
      <c r="K676" s="739"/>
      <c r="L676" s="739"/>
      <c r="M676" s="739"/>
      <c r="N676" s="739"/>
    </row>
    <row r="677" spans="1:14" s="740" customFormat="1" ht="15.75" customHeight="1" x14ac:dyDescent="0.15">
      <c r="A677" s="20"/>
      <c r="B677" s="20"/>
      <c r="C677" s="20"/>
      <c r="D677" s="20"/>
      <c r="E677" s="837"/>
      <c r="F677" s="736"/>
      <c r="G677" s="736"/>
      <c r="H677" s="736"/>
      <c r="I677" s="736"/>
      <c r="J677" s="737"/>
      <c r="K677" s="739"/>
      <c r="L677" s="739"/>
      <c r="M677" s="739"/>
      <c r="N677" s="739"/>
    </row>
    <row r="678" spans="1:14" s="740" customFormat="1" ht="15.75" customHeight="1" x14ac:dyDescent="0.15">
      <c r="A678" s="20"/>
      <c r="B678" s="20"/>
      <c r="C678" s="20"/>
      <c r="D678" s="20"/>
      <c r="E678" s="837"/>
      <c r="F678" s="736"/>
      <c r="G678" s="736"/>
      <c r="H678" s="736"/>
      <c r="I678" s="736"/>
      <c r="J678" s="737"/>
      <c r="K678" s="739"/>
      <c r="L678" s="739"/>
      <c r="M678" s="739"/>
      <c r="N678" s="739"/>
    </row>
    <row r="679" spans="1:14" s="740" customFormat="1" ht="15.75" customHeight="1" x14ac:dyDescent="0.15">
      <c r="A679" s="20"/>
      <c r="B679" s="20"/>
      <c r="C679" s="20"/>
      <c r="D679" s="20"/>
      <c r="E679" s="837"/>
      <c r="F679" s="736"/>
      <c r="G679" s="736"/>
      <c r="H679" s="736"/>
      <c r="I679" s="736"/>
      <c r="J679" s="737"/>
      <c r="K679" s="739"/>
      <c r="L679" s="739"/>
      <c r="M679" s="739"/>
      <c r="N679" s="739"/>
    </row>
    <row r="680" spans="1:14" s="740" customFormat="1" ht="15.75" customHeight="1" x14ac:dyDescent="0.15">
      <c r="A680" s="20"/>
      <c r="B680" s="20"/>
      <c r="C680" s="20"/>
      <c r="D680" s="20"/>
      <c r="E680" s="837"/>
      <c r="F680" s="736"/>
      <c r="G680" s="736"/>
      <c r="H680" s="736"/>
      <c r="I680" s="736"/>
      <c r="J680" s="737"/>
      <c r="K680" s="739"/>
      <c r="L680" s="739"/>
      <c r="M680" s="739"/>
      <c r="N680" s="739"/>
    </row>
    <row r="681" spans="1:14" s="740" customFormat="1" ht="15.75" customHeight="1" x14ac:dyDescent="0.15">
      <c r="A681" s="20"/>
      <c r="B681" s="20"/>
      <c r="C681" s="20"/>
      <c r="D681" s="20"/>
      <c r="E681" s="837"/>
      <c r="F681" s="736"/>
      <c r="G681" s="736"/>
      <c r="H681" s="736"/>
      <c r="I681" s="736"/>
      <c r="J681" s="737"/>
      <c r="K681" s="739"/>
      <c r="L681" s="739"/>
      <c r="M681" s="739"/>
      <c r="N681" s="739"/>
    </row>
    <row r="682" spans="1:14" s="740" customFormat="1" ht="15.75" customHeight="1" x14ac:dyDescent="0.15">
      <c r="A682" s="20"/>
      <c r="B682" s="20"/>
      <c r="C682" s="20"/>
      <c r="D682" s="20"/>
      <c r="E682" s="837"/>
      <c r="F682" s="736"/>
      <c r="G682" s="736"/>
      <c r="H682" s="736"/>
      <c r="I682" s="736"/>
      <c r="J682" s="737"/>
      <c r="K682" s="739"/>
      <c r="L682" s="739"/>
      <c r="M682" s="739"/>
      <c r="N682" s="739"/>
    </row>
    <row r="683" spans="1:14" s="740" customFormat="1" ht="15.75" customHeight="1" x14ac:dyDescent="0.15">
      <c r="A683" s="20"/>
      <c r="B683" s="20"/>
      <c r="C683" s="20"/>
      <c r="D683" s="20"/>
      <c r="E683" s="837"/>
      <c r="F683" s="736"/>
      <c r="G683" s="736"/>
      <c r="H683" s="736"/>
      <c r="I683" s="736"/>
      <c r="J683" s="737"/>
      <c r="K683" s="739"/>
      <c r="L683" s="739"/>
      <c r="M683" s="739"/>
      <c r="N683" s="739"/>
    </row>
    <row r="684" spans="1:14" s="740" customFormat="1" ht="15.75" customHeight="1" x14ac:dyDescent="0.15">
      <c r="A684" s="20"/>
      <c r="B684" s="20"/>
      <c r="C684" s="20"/>
      <c r="D684" s="20"/>
      <c r="E684" s="837"/>
      <c r="F684" s="736"/>
      <c r="G684" s="736"/>
      <c r="H684" s="736"/>
      <c r="I684" s="736"/>
      <c r="J684" s="737"/>
      <c r="K684" s="739"/>
      <c r="L684" s="739"/>
      <c r="M684" s="739"/>
      <c r="N684" s="739"/>
    </row>
    <row r="685" spans="1:14" s="740" customFormat="1" ht="15.75" customHeight="1" x14ac:dyDescent="0.15">
      <c r="A685" s="20"/>
      <c r="B685" s="20"/>
      <c r="C685" s="20"/>
      <c r="D685" s="20"/>
      <c r="E685" s="837"/>
      <c r="F685" s="736"/>
      <c r="G685" s="736"/>
      <c r="H685" s="736"/>
      <c r="I685" s="736"/>
      <c r="J685" s="737"/>
      <c r="K685" s="739"/>
      <c r="L685" s="739"/>
      <c r="M685" s="739"/>
      <c r="N685" s="739"/>
    </row>
    <row r="686" spans="1:14" s="740" customFormat="1" ht="15.75" customHeight="1" x14ac:dyDescent="0.15">
      <c r="A686" s="20"/>
      <c r="B686" s="20"/>
      <c r="C686" s="20"/>
      <c r="D686" s="20"/>
      <c r="E686" s="837"/>
      <c r="F686" s="736"/>
      <c r="G686" s="736"/>
      <c r="H686" s="736"/>
      <c r="I686" s="736"/>
      <c r="J686" s="737"/>
      <c r="K686" s="739"/>
      <c r="L686" s="739"/>
      <c r="M686" s="739"/>
      <c r="N686" s="739"/>
    </row>
    <row r="687" spans="1:14" s="740" customFormat="1" ht="15.75" customHeight="1" x14ac:dyDescent="0.15">
      <c r="A687" s="20"/>
      <c r="B687" s="20"/>
      <c r="C687" s="20"/>
      <c r="D687" s="20"/>
      <c r="E687" s="837"/>
      <c r="F687" s="736"/>
      <c r="G687" s="736"/>
      <c r="H687" s="736"/>
      <c r="I687" s="736"/>
      <c r="J687" s="737"/>
      <c r="K687" s="739"/>
      <c r="L687" s="739"/>
      <c r="M687" s="739"/>
      <c r="N687" s="739"/>
    </row>
    <row r="688" spans="1:14" s="740" customFormat="1" ht="15.75" customHeight="1" x14ac:dyDescent="0.15">
      <c r="A688" s="20"/>
      <c r="B688" s="20"/>
      <c r="C688" s="20"/>
      <c r="D688" s="20"/>
      <c r="E688" s="837"/>
      <c r="F688" s="736"/>
      <c r="G688" s="736"/>
      <c r="H688" s="736"/>
      <c r="I688" s="736"/>
      <c r="J688" s="737"/>
      <c r="K688" s="739"/>
      <c r="L688" s="739"/>
      <c r="M688" s="739"/>
      <c r="N688" s="739"/>
    </row>
    <row r="689" spans="1:14" s="740" customFormat="1" ht="15.75" customHeight="1" x14ac:dyDescent="0.15">
      <c r="A689" s="20"/>
      <c r="B689" s="20"/>
      <c r="C689" s="20"/>
      <c r="D689" s="20"/>
      <c r="E689" s="837"/>
      <c r="F689" s="736"/>
      <c r="G689" s="736"/>
      <c r="H689" s="736"/>
      <c r="I689" s="736"/>
      <c r="J689" s="737"/>
      <c r="K689" s="739"/>
      <c r="L689" s="739"/>
      <c r="M689" s="739"/>
      <c r="N689" s="739"/>
    </row>
    <row r="690" spans="1:14" s="740" customFormat="1" ht="15.75" customHeight="1" x14ac:dyDescent="0.15">
      <c r="A690" s="20"/>
      <c r="B690" s="20"/>
      <c r="C690" s="20"/>
      <c r="D690" s="20"/>
      <c r="E690" s="837"/>
      <c r="F690" s="736"/>
      <c r="G690" s="736"/>
      <c r="H690" s="736"/>
      <c r="I690" s="736"/>
      <c r="J690" s="737"/>
      <c r="K690" s="739"/>
      <c r="L690" s="739"/>
      <c r="M690" s="739"/>
      <c r="N690" s="739"/>
    </row>
    <row r="691" spans="1:14" s="740" customFormat="1" ht="15.75" customHeight="1" x14ac:dyDescent="0.15">
      <c r="A691" s="20"/>
      <c r="B691" s="20"/>
      <c r="C691" s="20"/>
      <c r="D691" s="20"/>
      <c r="E691" s="837"/>
      <c r="F691" s="736"/>
      <c r="G691" s="736"/>
      <c r="H691" s="736"/>
      <c r="I691" s="736"/>
      <c r="J691" s="737"/>
      <c r="K691" s="739"/>
      <c r="L691" s="739"/>
      <c r="M691" s="739"/>
      <c r="N691" s="739"/>
    </row>
    <row r="692" spans="1:14" s="740" customFormat="1" ht="15.75" customHeight="1" x14ac:dyDescent="0.15">
      <c r="A692" s="20"/>
      <c r="B692" s="20"/>
      <c r="C692" s="20"/>
      <c r="D692" s="20"/>
      <c r="E692" s="837"/>
      <c r="F692" s="736"/>
      <c r="G692" s="736"/>
      <c r="H692" s="736"/>
      <c r="I692" s="736"/>
      <c r="J692" s="737"/>
      <c r="K692" s="739"/>
      <c r="L692" s="739"/>
      <c r="M692" s="739"/>
      <c r="N692" s="739"/>
    </row>
    <row r="693" spans="1:14" s="740" customFormat="1" ht="15.75" customHeight="1" x14ac:dyDescent="0.15">
      <c r="A693" s="20"/>
      <c r="B693" s="20"/>
      <c r="C693" s="20"/>
      <c r="D693" s="20"/>
      <c r="E693" s="837"/>
      <c r="F693" s="736"/>
      <c r="G693" s="736"/>
      <c r="H693" s="736"/>
      <c r="I693" s="736"/>
      <c r="J693" s="737"/>
      <c r="K693" s="739"/>
      <c r="L693" s="739"/>
      <c r="M693" s="739"/>
      <c r="N693" s="739"/>
    </row>
    <row r="694" spans="1:14" s="740" customFormat="1" ht="15.75" customHeight="1" x14ac:dyDescent="0.15">
      <c r="A694" s="20"/>
      <c r="B694" s="20"/>
      <c r="C694" s="20"/>
      <c r="D694" s="20"/>
      <c r="E694" s="837"/>
      <c r="F694" s="736"/>
      <c r="G694" s="736"/>
      <c r="H694" s="736"/>
      <c r="I694" s="736"/>
      <c r="J694" s="737"/>
      <c r="K694" s="739"/>
      <c r="L694" s="739"/>
      <c r="M694" s="739"/>
      <c r="N694" s="739"/>
    </row>
    <row r="695" spans="1:14" s="740" customFormat="1" ht="15.75" customHeight="1" x14ac:dyDescent="0.15">
      <c r="A695" s="20"/>
      <c r="B695" s="20"/>
      <c r="C695" s="20"/>
      <c r="D695" s="20"/>
      <c r="E695" s="837"/>
      <c r="F695" s="736"/>
      <c r="G695" s="736"/>
      <c r="H695" s="736"/>
      <c r="I695" s="736"/>
      <c r="J695" s="737"/>
      <c r="K695" s="739"/>
      <c r="L695" s="739"/>
      <c r="M695" s="739"/>
      <c r="N695" s="739"/>
    </row>
    <row r="696" spans="1:14" s="740" customFormat="1" ht="15.75" customHeight="1" x14ac:dyDescent="0.15">
      <c r="A696" s="20"/>
      <c r="B696" s="20"/>
      <c r="C696" s="20"/>
      <c r="D696" s="20"/>
      <c r="E696" s="837"/>
      <c r="F696" s="736"/>
      <c r="G696" s="736"/>
      <c r="H696" s="736"/>
      <c r="I696" s="736"/>
      <c r="J696" s="737"/>
      <c r="K696" s="739"/>
      <c r="L696" s="739"/>
      <c r="M696" s="739"/>
      <c r="N696" s="739"/>
    </row>
    <row r="697" spans="1:14" s="740" customFormat="1" ht="15.75" customHeight="1" x14ac:dyDescent="0.15">
      <c r="A697" s="20"/>
      <c r="B697" s="20"/>
      <c r="C697" s="20"/>
      <c r="D697" s="20"/>
      <c r="E697" s="837"/>
      <c r="F697" s="736"/>
      <c r="G697" s="736"/>
      <c r="H697" s="736"/>
      <c r="I697" s="736"/>
      <c r="J697" s="737"/>
      <c r="K697" s="739"/>
      <c r="L697" s="739"/>
      <c r="M697" s="739"/>
      <c r="N697" s="739"/>
    </row>
    <row r="698" spans="1:14" s="740" customFormat="1" ht="15.75" customHeight="1" x14ac:dyDescent="0.15">
      <c r="A698" s="20"/>
      <c r="B698" s="20"/>
      <c r="C698" s="20"/>
      <c r="D698" s="20"/>
      <c r="E698" s="837"/>
      <c r="F698" s="736"/>
      <c r="G698" s="736"/>
      <c r="H698" s="736"/>
      <c r="I698" s="736"/>
      <c r="J698" s="737"/>
      <c r="K698" s="739"/>
      <c r="L698" s="739"/>
      <c r="M698" s="739"/>
      <c r="N698" s="739"/>
    </row>
    <row r="699" spans="1:14" s="740" customFormat="1" ht="15.75" customHeight="1" x14ac:dyDescent="0.15">
      <c r="A699" s="20"/>
      <c r="B699" s="20"/>
      <c r="C699" s="20"/>
      <c r="D699" s="20"/>
      <c r="E699" s="837"/>
      <c r="F699" s="736"/>
      <c r="G699" s="736"/>
      <c r="H699" s="736"/>
      <c r="I699" s="736"/>
      <c r="J699" s="737"/>
      <c r="K699" s="739"/>
      <c r="L699" s="739"/>
      <c r="M699" s="739"/>
      <c r="N699" s="739"/>
    </row>
    <row r="700" spans="1:14" s="740" customFormat="1" ht="15.75" customHeight="1" x14ac:dyDescent="0.15">
      <c r="A700" s="20"/>
      <c r="B700" s="20"/>
      <c r="C700" s="20"/>
      <c r="D700" s="20"/>
      <c r="E700" s="837"/>
      <c r="F700" s="736"/>
      <c r="G700" s="736"/>
      <c r="H700" s="736"/>
      <c r="I700" s="736"/>
      <c r="J700" s="737"/>
      <c r="K700" s="739"/>
      <c r="L700" s="739"/>
      <c r="M700" s="739"/>
      <c r="N700" s="739"/>
    </row>
    <row r="701" spans="1:14" s="740" customFormat="1" ht="15.75" customHeight="1" x14ac:dyDescent="0.15">
      <c r="A701" s="20"/>
      <c r="B701" s="20"/>
      <c r="C701" s="20"/>
      <c r="D701" s="20"/>
      <c r="E701" s="837"/>
      <c r="F701" s="736"/>
      <c r="G701" s="736"/>
      <c r="H701" s="736"/>
      <c r="I701" s="736"/>
      <c r="J701" s="737"/>
      <c r="K701" s="739"/>
      <c r="L701" s="739"/>
      <c r="M701" s="739"/>
      <c r="N701" s="739"/>
    </row>
    <row r="702" spans="1:14" s="740" customFormat="1" ht="15.75" customHeight="1" x14ac:dyDescent="0.15">
      <c r="A702" s="20"/>
      <c r="B702" s="20"/>
      <c r="C702" s="20"/>
      <c r="D702" s="20"/>
      <c r="E702" s="837"/>
      <c r="F702" s="736"/>
      <c r="G702" s="736"/>
      <c r="H702" s="736"/>
      <c r="I702" s="736"/>
      <c r="J702" s="737"/>
      <c r="K702" s="739"/>
      <c r="L702" s="739"/>
      <c r="M702" s="739"/>
      <c r="N702" s="739"/>
    </row>
    <row r="703" spans="1:14" s="740" customFormat="1" ht="15.75" customHeight="1" x14ac:dyDescent="0.15">
      <c r="A703" s="20"/>
      <c r="B703" s="20"/>
      <c r="C703" s="20"/>
      <c r="D703" s="20"/>
      <c r="E703" s="837"/>
      <c r="F703" s="736"/>
      <c r="G703" s="736"/>
      <c r="H703" s="736"/>
      <c r="I703" s="736"/>
      <c r="J703" s="737"/>
      <c r="K703" s="739"/>
      <c r="L703" s="739"/>
      <c r="M703" s="739"/>
      <c r="N703" s="739"/>
    </row>
    <row r="704" spans="1:14" s="740" customFormat="1" ht="15.75" customHeight="1" x14ac:dyDescent="0.15">
      <c r="A704" s="20"/>
      <c r="B704" s="20"/>
      <c r="C704" s="20"/>
      <c r="D704" s="20"/>
      <c r="E704" s="837"/>
      <c r="F704" s="736"/>
      <c r="G704" s="736"/>
      <c r="H704" s="736"/>
      <c r="I704" s="736"/>
      <c r="J704" s="737"/>
      <c r="K704" s="739"/>
      <c r="L704" s="739"/>
      <c r="M704" s="739"/>
      <c r="N704" s="739"/>
    </row>
    <row r="705" spans="1:14" s="740" customFormat="1" ht="15.75" customHeight="1" x14ac:dyDescent="0.15">
      <c r="A705" s="20"/>
      <c r="B705" s="20"/>
      <c r="C705" s="20"/>
      <c r="D705" s="20"/>
      <c r="E705" s="837"/>
      <c r="F705" s="736"/>
      <c r="G705" s="736"/>
      <c r="H705" s="736"/>
      <c r="I705" s="736"/>
      <c r="J705" s="737"/>
      <c r="K705" s="739"/>
      <c r="L705" s="739"/>
      <c r="M705" s="739"/>
      <c r="N705" s="739"/>
    </row>
    <row r="706" spans="1:14" s="740" customFormat="1" ht="15.75" customHeight="1" x14ac:dyDescent="0.15">
      <c r="A706" s="20"/>
      <c r="B706" s="20"/>
      <c r="C706" s="20"/>
      <c r="D706" s="20"/>
      <c r="E706" s="837"/>
      <c r="F706" s="736"/>
      <c r="G706" s="736"/>
      <c r="H706" s="736"/>
      <c r="I706" s="736"/>
      <c r="J706" s="737"/>
      <c r="K706" s="739"/>
      <c r="L706" s="739"/>
      <c r="M706" s="739"/>
      <c r="N706" s="739"/>
    </row>
    <row r="707" spans="1:14" s="740" customFormat="1" ht="15.75" customHeight="1" x14ac:dyDescent="0.15">
      <c r="A707" s="20"/>
      <c r="B707" s="20"/>
      <c r="C707" s="20"/>
      <c r="D707" s="20"/>
      <c r="E707" s="837"/>
      <c r="F707" s="736"/>
      <c r="G707" s="736"/>
      <c r="H707" s="736"/>
      <c r="I707" s="736"/>
      <c r="J707" s="737"/>
      <c r="K707" s="739"/>
      <c r="L707" s="739"/>
      <c r="M707" s="739"/>
      <c r="N707" s="739"/>
    </row>
    <row r="708" spans="1:14" s="740" customFormat="1" ht="15.75" customHeight="1" x14ac:dyDescent="0.15">
      <c r="A708" s="20"/>
      <c r="B708" s="20"/>
      <c r="C708" s="20"/>
      <c r="D708" s="20"/>
      <c r="E708" s="837"/>
      <c r="F708" s="736"/>
      <c r="G708" s="736"/>
      <c r="H708" s="736"/>
      <c r="I708" s="736"/>
      <c r="J708" s="737"/>
      <c r="K708" s="739"/>
      <c r="L708" s="739"/>
      <c r="M708" s="739"/>
      <c r="N708" s="739"/>
    </row>
    <row r="709" spans="1:14" s="740" customFormat="1" ht="15.75" customHeight="1" x14ac:dyDescent="0.15">
      <c r="A709" s="20"/>
      <c r="B709" s="20"/>
      <c r="C709" s="20"/>
      <c r="D709" s="20"/>
      <c r="E709" s="837"/>
      <c r="F709" s="736"/>
      <c r="G709" s="736"/>
      <c r="H709" s="736"/>
      <c r="I709" s="736"/>
      <c r="J709" s="737"/>
      <c r="K709" s="739"/>
      <c r="L709" s="739"/>
      <c r="M709" s="739"/>
      <c r="N709" s="739"/>
    </row>
    <row r="710" spans="1:14" s="740" customFormat="1" ht="15.75" customHeight="1" x14ac:dyDescent="0.15">
      <c r="A710" s="838"/>
      <c r="B710" s="838"/>
      <c r="C710" s="838"/>
      <c r="D710" s="838"/>
      <c r="E710" s="839"/>
      <c r="F710" s="840"/>
      <c r="G710" s="840"/>
      <c r="H710" s="840"/>
      <c r="I710" s="840"/>
      <c r="J710" s="841"/>
      <c r="K710" s="739"/>
      <c r="L710" s="739"/>
      <c r="M710" s="739"/>
      <c r="N710" s="739"/>
    </row>
    <row r="711" spans="1:14" s="740" customFormat="1" ht="15.75" customHeight="1" x14ac:dyDescent="0.15">
      <c r="A711" s="838"/>
      <c r="B711" s="838"/>
      <c r="C711" s="838"/>
      <c r="D711" s="838"/>
      <c r="E711" s="839"/>
      <c r="F711" s="840"/>
      <c r="G711" s="840"/>
      <c r="H711" s="840"/>
      <c r="I711" s="840"/>
      <c r="J711" s="841"/>
      <c r="K711" s="739"/>
      <c r="L711" s="739"/>
      <c r="M711" s="739"/>
      <c r="N711" s="739"/>
    </row>
    <row r="712" spans="1:14" s="740" customFormat="1" ht="15.75" customHeight="1" x14ac:dyDescent="0.15">
      <c r="A712" s="838"/>
      <c r="B712" s="838"/>
      <c r="C712" s="838"/>
      <c r="D712" s="838"/>
      <c r="E712" s="839"/>
      <c r="F712" s="840"/>
      <c r="G712" s="840"/>
      <c r="H712" s="840"/>
      <c r="I712" s="840"/>
      <c r="J712" s="841"/>
      <c r="K712" s="739"/>
      <c r="L712" s="739"/>
      <c r="M712" s="739"/>
      <c r="N712" s="739"/>
    </row>
    <row r="713" spans="1:14" s="740" customFormat="1" ht="15.75" customHeight="1" x14ac:dyDescent="0.15">
      <c r="A713" s="838"/>
      <c r="B713" s="838"/>
      <c r="C713" s="838"/>
      <c r="D713" s="838"/>
      <c r="E713" s="839"/>
      <c r="F713" s="840"/>
      <c r="G713" s="840"/>
      <c r="H713" s="840"/>
      <c r="I713" s="840"/>
      <c r="J713" s="841"/>
      <c r="K713" s="739"/>
      <c r="L713" s="739"/>
      <c r="M713" s="739"/>
      <c r="N713" s="739"/>
    </row>
  </sheetData>
  <mergeCells count="3">
    <mergeCell ref="I2:K2"/>
    <mergeCell ref="D438:E438"/>
    <mergeCell ref="D453:E453"/>
  </mergeCells>
  <phoneticPr fontId="1"/>
  <pageMargins left="0.74803149606299213" right="0.47244094488188981" top="0.6692913385826772" bottom="0.51181102362204722" header="0.51181102362204722" footer="0.43307086614173229"/>
  <pageSetup paperSize="9" scale="90" firstPageNumber="24" orientation="portrait" useFirstPageNumber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zoomScale="110" zoomScaleNormal="110" zoomScaleSheetLayoutView="85" workbookViewId="0">
      <selection activeCell="G6" sqref="G6"/>
    </sheetView>
  </sheetViews>
  <sheetFormatPr defaultRowHeight="13.5" x14ac:dyDescent="0.15"/>
  <cols>
    <col min="1" max="1" width="0.875" style="13" customWidth="1"/>
    <col min="2" max="2" width="3.75" style="891" customWidth="1"/>
    <col min="3" max="3" width="29.375" style="820" customWidth="1"/>
    <col min="4" max="7" width="8.25" style="872" customWidth="1"/>
    <col min="8" max="16384" width="9" style="13"/>
  </cols>
  <sheetData>
    <row r="1" spans="1:10" ht="16.5" customHeight="1" x14ac:dyDescent="0.15">
      <c r="A1" s="10"/>
      <c r="B1" s="11" t="s">
        <v>1587</v>
      </c>
      <c r="C1" s="842"/>
      <c r="D1" s="843"/>
      <c r="E1" s="843"/>
      <c r="F1" s="843"/>
      <c r="G1" s="843"/>
    </row>
    <row r="2" spans="1:10" ht="11.25" customHeight="1" thickBot="1" x14ac:dyDescent="0.2">
      <c r="A2" s="10"/>
      <c r="B2" s="844"/>
      <c r="C2" s="842"/>
      <c r="D2" s="845"/>
      <c r="E2" s="845"/>
      <c r="F2" s="845"/>
      <c r="G2" s="846" t="s">
        <v>5</v>
      </c>
    </row>
    <row r="3" spans="1:10" ht="11.25" customHeight="1" x14ac:dyDescent="0.15">
      <c r="A3" s="15"/>
      <c r="B3" s="749"/>
      <c r="C3" s="847"/>
      <c r="D3" s="848" t="s">
        <v>1588</v>
      </c>
      <c r="E3" s="849"/>
      <c r="F3" s="849"/>
      <c r="G3" s="850"/>
    </row>
    <row r="4" spans="1:10" ht="8.25" customHeight="1" x14ac:dyDescent="0.15">
      <c r="A4" s="15"/>
      <c r="B4" s="851"/>
      <c r="C4" s="852"/>
      <c r="D4" s="853" t="s">
        <v>1589</v>
      </c>
      <c r="E4" s="854"/>
      <c r="F4" s="855" t="s">
        <v>1590</v>
      </c>
      <c r="G4" s="856"/>
    </row>
    <row r="5" spans="1:10" ht="15" customHeight="1" x14ac:dyDescent="0.15">
      <c r="A5" s="15"/>
      <c r="B5" s="851"/>
      <c r="C5" s="857" t="s">
        <v>1591</v>
      </c>
      <c r="D5" s="858" t="s">
        <v>422</v>
      </c>
      <c r="E5" s="859" t="s">
        <v>1592</v>
      </c>
      <c r="F5" s="860" t="s">
        <v>422</v>
      </c>
      <c r="G5" s="861" t="s">
        <v>423</v>
      </c>
    </row>
    <row r="6" spans="1:10" ht="15.75" customHeight="1" thickBot="1" x14ac:dyDescent="0.2">
      <c r="A6" s="15"/>
      <c r="B6" s="862"/>
      <c r="C6" s="863"/>
      <c r="D6" s="864"/>
      <c r="E6" s="865" t="s">
        <v>1593</v>
      </c>
      <c r="F6" s="866"/>
      <c r="G6" s="865" t="s">
        <v>1593</v>
      </c>
    </row>
    <row r="7" spans="1:10" ht="11.25" customHeight="1" x14ac:dyDescent="0.15">
      <c r="A7" s="15"/>
      <c r="B7" s="867"/>
      <c r="C7" s="868" t="s">
        <v>1594</v>
      </c>
      <c r="D7" s="869">
        <v>52141</v>
      </c>
      <c r="E7" s="869">
        <v>55778</v>
      </c>
      <c r="F7" s="870">
        <v>465796</v>
      </c>
      <c r="G7" s="871">
        <v>475435</v>
      </c>
      <c r="J7" s="872"/>
    </row>
    <row r="8" spans="1:10" ht="11.25" customHeight="1" x14ac:dyDescent="0.15">
      <c r="A8" s="15"/>
      <c r="B8" s="873"/>
      <c r="C8" s="874" t="s">
        <v>1595</v>
      </c>
      <c r="D8" s="875">
        <v>758</v>
      </c>
      <c r="E8" s="875">
        <v>510</v>
      </c>
      <c r="F8" s="876">
        <v>7812</v>
      </c>
      <c r="G8" s="877">
        <v>5621</v>
      </c>
      <c r="J8" s="872"/>
    </row>
    <row r="9" spans="1:10" ht="11.25" customHeight="1" x14ac:dyDescent="0.15">
      <c r="A9" s="15"/>
      <c r="B9" s="873"/>
      <c r="C9" s="874" t="s">
        <v>286</v>
      </c>
      <c r="D9" s="875">
        <v>21</v>
      </c>
      <c r="E9" s="875">
        <v>24</v>
      </c>
      <c r="F9" s="876">
        <v>242</v>
      </c>
      <c r="G9" s="877">
        <v>249</v>
      </c>
      <c r="J9" s="872"/>
    </row>
    <row r="10" spans="1:10" ht="11.25" customHeight="1" x14ac:dyDescent="0.15">
      <c r="A10" s="15"/>
      <c r="B10" s="873"/>
      <c r="C10" s="874" t="s">
        <v>288</v>
      </c>
      <c r="D10" s="875">
        <v>5740</v>
      </c>
      <c r="E10" s="875">
        <v>6235</v>
      </c>
      <c r="F10" s="876">
        <v>40469</v>
      </c>
      <c r="G10" s="877">
        <v>42190</v>
      </c>
      <c r="J10" s="872"/>
    </row>
    <row r="11" spans="1:10" ht="11.25" customHeight="1" x14ac:dyDescent="0.15">
      <c r="A11" s="15"/>
      <c r="B11" s="873"/>
      <c r="C11" s="874" t="s">
        <v>290</v>
      </c>
      <c r="D11" s="875">
        <v>4515</v>
      </c>
      <c r="E11" s="875">
        <v>5154</v>
      </c>
      <c r="F11" s="876">
        <v>103624</v>
      </c>
      <c r="G11" s="877">
        <v>106493</v>
      </c>
      <c r="J11" s="872"/>
    </row>
    <row r="12" spans="1:10" ht="11.25" customHeight="1" x14ac:dyDescent="0.15">
      <c r="A12" s="15"/>
      <c r="B12" s="873"/>
      <c r="C12" s="874" t="s">
        <v>292</v>
      </c>
      <c r="D12" s="875">
        <v>83</v>
      </c>
      <c r="E12" s="875">
        <v>45</v>
      </c>
      <c r="F12" s="876">
        <v>1476</v>
      </c>
      <c r="G12" s="877">
        <v>1647</v>
      </c>
      <c r="J12" s="872"/>
    </row>
    <row r="13" spans="1:10" ht="11.25" customHeight="1" x14ac:dyDescent="0.15">
      <c r="A13" s="15"/>
      <c r="B13" s="878" t="s">
        <v>1596</v>
      </c>
      <c r="C13" s="874" t="s">
        <v>294</v>
      </c>
      <c r="D13" s="875">
        <v>336</v>
      </c>
      <c r="E13" s="875">
        <v>342</v>
      </c>
      <c r="F13" s="876">
        <v>3635</v>
      </c>
      <c r="G13" s="877">
        <v>4029</v>
      </c>
      <c r="J13" s="872"/>
    </row>
    <row r="14" spans="1:10" ht="11.25" customHeight="1" x14ac:dyDescent="0.15">
      <c r="A14" s="15"/>
      <c r="B14" s="878"/>
      <c r="C14" s="874" t="s">
        <v>296</v>
      </c>
      <c r="D14" s="875">
        <v>938</v>
      </c>
      <c r="E14" s="875">
        <v>970</v>
      </c>
      <c r="F14" s="876">
        <v>18300</v>
      </c>
      <c r="G14" s="877">
        <v>18650</v>
      </c>
      <c r="J14" s="872"/>
    </row>
    <row r="15" spans="1:10" ht="11.25" customHeight="1" x14ac:dyDescent="0.15">
      <c r="A15" s="15"/>
      <c r="B15" s="878"/>
      <c r="C15" s="874" t="s">
        <v>298</v>
      </c>
      <c r="D15" s="875">
        <v>12793</v>
      </c>
      <c r="E15" s="875">
        <v>14496</v>
      </c>
      <c r="F15" s="876">
        <v>90446</v>
      </c>
      <c r="G15" s="877">
        <v>93586</v>
      </c>
      <c r="J15" s="872"/>
    </row>
    <row r="16" spans="1:10" ht="11.25" customHeight="1" x14ac:dyDescent="0.15">
      <c r="A16" s="15"/>
      <c r="B16" s="878"/>
      <c r="C16" s="874" t="s">
        <v>300</v>
      </c>
      <c r="D16" s="875">
        <v>848</v>
      </c>
      <c r="E16" s="875">
        <v>932</v>
      </c>
      <c r="F16" s="876">
        <v>11476</v>
      </c>
      <c r="G16" s="877">
        <v>11426</v>
      </c>
      <c r="J16" s="872"/>
    </row>
    <row r="17" spans="1:10" ht="11.25" customHeight="1" x14ac:dyDescent="0.15">
      <c r="A17" s="15"/>
      <c r="B17" s="878" t="s">
        <v>139</v>
      </c>
      <c r="C17" s="874" t="s">
        <v>302</v>
      </c>
      <c r="D17" s="875">
        <v>2514</v>
      </c>
      <c r="E17" s="875">
        <v>2538</v>
      </c>
      <c r="F17" s="876">
        <v>7753</v>
      </c>
      <c r="G17" s="877">
        <v>7600</v>
      </c>
      <c r="J17" s="872"/>
    </row>
    <row r="18" spans="1:10" ht="11.25" customHeight="1" x14ac:dyDescent="0.15">
      <c r="A18" s="15"/>
      <c r="B18" s="873"/>
      <c r="C18" s="874" t="s">
        <v>304</v>
      </c>
      <c r="D18" s="875">
        <v>1813</v>
      </c>
      <c r="E18" s="875">
        <v>1781</v>
      </c>
      <c r="F18" s="876">
        <v>9291</v>
      </c>
      <c r="G18" s="877">
        <v>9205</v>
      </c>
      <c r="J18" s="872"/>
    </row>
    <row r="19" spans="1:10" ht="11.25" customHeight="1" x14ac:dyDescent="0.15">
      <c r="A19" s="15"/>
      <c r="B19" s="873"/>
      <c r="C19" s="874" t="s">
        <v>306</v>
      </c>
      <c r="D19" s="875">
        <v>6030</v>
      </c>
      <c r="E19" s="875">
        <v>6793</v>
      </c>
      <c r="F19" s="876">
        <v>34332</v>
      </c>
      <c r="G19" s="877">
        <v>39847</v>
      </c>
      <c r="J19" s="872"/>
    </row>
    <row r="20" spans="1:10" ht="11.25" customHeight="1" x14ac:dyDescent="0.15">
      <c r="A20" s="15"/>
      <c r="B20" s="873"/>
      <c r="C20" s="874" t="s">
        <v>308</v>
      </c>
      <c r="D20" s="875">
        <v>5599</v>
      </c>
      <c r="E20" s="875">
        <v>6061</v>
      </c>
      <c r="F20" s="876">
        <v>18647</v>
      </c>
      <c r="G20" s="877">
        <v>20800</v>
      </c>
      <c r="J20" s="872"/>
    </row>
    <row r="21" spans="1:10" ht="11.25" customHeight="1" x14ac:dyDescent="0.15">
      <c r="A21" s="15"/>
      <c r="B21" s="873"/>
      <c r="C21" s="874" t="s">
        <v>310</v>
      </c>
      <c r="D21" s="875">
        <v>1267</v>
      </c>
      <c r="E21" s="875">
        <v>1312</v>
      </c>
      <c r="F21" s="876">
        <v>11775</v>
      </c>
      <c r="G21" s="877">
        <v>10574</v>
      </c>
      <c r="J21" s="872"/>
    </row>
    <row r="22" spans="1:10" ht="11.25" customHeight="1" x14ac:dyDescent="0.15">
      <c r="A22" s="10"/>
      <c r="B22" s="873"/>
      <c r="C22" s="874" t="s">
        <v>312</v>
      </c>
      <c r="D22" s="875">
        <v>4190</v>
      </c>
      <c r="E22" s="875">
        <v>3947</v>
      </c>
      <c r="F22" s="876">
        <v>67668</v>
      </c>
      <c r="G22" s="877">
        <v>62958</v>
      </c>
      <c r="J22" s="872"/>
    </row>
    <row r="23" spans="1:10" ht="11.25" customHeight="1" x14ac:dyDescent="0.15">
      <c r="A23" s="10"/>
      <c r="B23" s="873"/>
      <c r="C23" s="874" t="s">
        <v>314</v>
      </c>
      <c r="D23" s="875">
        <v>537</v>
      </c>
      <c r="E23" s="875">
        <v>559</v>
      </c>
      <c r="F23" s="876">
        <v>6536</v>
      </c>
      <c r="G23" s="877">
        <v>7664</v>
      </c>
      <c r="J23" s="872"/>
    </row>
    <row r="24" spans="1:10" ht="11.25" customHeight="1" thickBot="1" x14ac:dyDescent="0.2">
      <c r="A24" s="10"/>
      <c r="B24" s="879"/>
      <c r="C24" s="880" t="s">
        <v>1597</v>
      </c>
      <c r="D24" s="881">
        <v>4159</v>
      </c>
      <c r="E24" s="881">
        <v>4079</v>
      </c>
      <c r="F24" s="882">
        <v>32314</v>
      </c>
      <c r="G24" s="883">
        <v>32896</v>
      </c>
      <c r="J24" s="872"/>
    </row>
    <row r="25" spans="1:10" ht="11.25" customHeight="1" x14ac:dyDescent="0.15">
      <c r="A25" s="15"/>
      <c r="B25" s="884"/>
      <c r="C25" s="868" t="s">
        <v>1594</v>
      </c>
      <c r="D25" s="869">
        <v>25163</v>
      </c>
      <c r="E25" s="869">
        <v>26647</v>
      </c>
      <c r="F25" s="870">
        <v>232983</v>
      </c>
      <c r="G25" s="871">
        <v>238058</v>
      </c>
    </row>
    <row r="26" spans="1:10" ht="11.25" customHeight="1" x14ac:dyDescent="0.15">
      <c r="A26" s="15"/>
      <c r="B26" s="867"/>
      <c r="C26" s="874" t="s">
        <v>1595</v>
      </c>
      <c r="D26" s="875">
        <v>245</v>
      </c>
      <c r="E26" s="875">
        <v>187</v>
      </c>
      <c r="F26" s="885">
        <v>2503</v>
      </c>
      <c r="G26" s="886">
        <v>1951</v>
      </c>
    </row>
    <row r="27" spans="1:10" ht="11.25" customHeight="1" x14ac:dyDescent="0.15">
      <c r="A27" s="15"/>
      <c r="B27" s="873"/>
      <c r="C27" s="874" t="s">
        <v>286</v>
      </c>
      <c r="D27" s="875">
        <v>4</v>
      </c>
      <c r="E27" s="875">
        <v>5</v>
      </c>
      <c r="F27" s="885">
        <v>86</v>
      </c>
      <c r="G27" s="886">
        <v>88</v>
      </c>
    </row>
    <row r="28" spans="1:10" ht="11.25" customHeight="1" x14ac:dyDescent="0.15">
      <c r="A28" s="15"/>
      <c r="B28" s="873"/>
      <c r="C28" s="874" t="s">
        <v>288</v>
      </c>
      <c r="D28" s="875">
        <v>2678</v>
      </c>
      <c r="E28" s="875">
        <v>2811</v>
      </c>
      <c r="F28" s="885">
        <v>18259</v>
      </c>
      <c r="G28" s="886">
        <v>18545</v>
      </c>
    </row>
    <row r="29" spans="1:10" ht="11.25" customHeight="1" x14ac:dyDescent="0.15">
      <c r="A29" s="15"/>
      <c r="B29" s="873"/>
      <c r="C29" s="874" t="s">
        <v>290</v>
      </c>
      <c r="D29" s="875">
        <v>2115</v>
      </c>
      <c r="E29" s="875">
        <v>2441</v>
      </c>
      <c r="F29" s="885">
        <v>46870</v>
      </c>
      <c r="G29" s="886">
        <v>48343</v>
      </c>
    </row>
    <row r="30" spans="1:10" ht="11.25" customHeight="1" x14ac:dyDescent="0.15">
      <c r="A30" s="15"/>
      <c r="B30" s="873"/>
      <c r="C30" s="874" t="s">
        <v>292</v>
      </c>
      <c r="D30" s="875">
        <v>26</v>
      </c>
      <c r="E30" s="875">
        <v>15</v>
      </c>
      <c r="F30" s="885">
        <v>589</v>
      </c>
      <c r="G30" s="886">
        <v>781</v>
      </c>
    </row>
    <row r="31" spans="1:10" ht="11.25" customHeight="1" x14ac:dyDescent="0.15">
      <c r="A31" s="15"/>
      <c r="B31" s="873"/>
      <c r="C31" s="874" t="s">
        <v>294</v>
      </c>
      <c r="D31" s="875">
        <v>186</v>
      </c>
      <c r="E31" s="875">
        <v>185</v>
      </c>
      <c r="F31" s="885">
        <v>2323</v>
      </c>
      <c r="G31" s="886">
        <v>2702</v>
      </c>
    </row>
    <row r="32" spans="1:10" ht="11.25" customHeight="1" x14ac:dyDescent="0.15">
      <c r="A32" s="15"/>
      <c r="B32" s="878" t="s">
        <v>1598</v>
      </c>
      <c r="C32" s="874" t="s">
        <v>296</v>
      </c>
      <c r="D32" s="875">
        <v>467</v>
      </c>
      <c r="E32" s="875">
        <v>476</v>
      </c>
      <c r="F32" s="885">
        <v>10085</v>
      </c>
      <c r="G32" s="886">
        <v>10636</v>
      </c>
    </row>
    <row r="33" spans="1:7" ht="11.25" customHeight="1" x14ac:dyDescent="0.15">
      <c r="A33" s="15"/>
      <c r="B33" s="878" t="s">
        <v>1599</v>
      </c>
      <c r="C33" s="874" t="s">
        <v>298</v>
      </c>
      <c r="D33" s="875">
        <v>6213</v>
      </c>
      <c r="E33" s="875">
        <v>6916</v>
      </c>
      <c r="F33" s="885">
        <v>47654</v>
      </c>
      <c r="G33" s="886">
        <v>49023</v>
      </c>
    </row>
    <row r="34" spans="1:7" ht="11.25" customHeight="1" x14ac:dyDescent="0.15">
      <c r="A34" s="15"/>
      <c r="B34" s="878" t="s">
        <v>1600</v>
      </c>
      <c r="C34" s="874" t="s">
        <v>300</v>
      </c>
      <c r="D34" s="875">
        <v>436</v>
      </c>
      <c r="E34" s="875">
        <v>465</v>
      </c>
      <c r="F34" s="885">
        <v>6883</v>
      </c>
      <c r="G34" s="886">
        <v>6351</v>
      </c>
    </row>
    <row r="35" spans="1:7" ht="11.25" customHeight="1" x14ac:dyDescent="0.15">
      <c r="A35" s="15"/>
      <c r="B35" s="878" t="s">
        <v>1601</v>
      </c>
      <c r="C35" s="874" t="s">
        <v>302</v>
      </c>
      <c r="D35" s="875">
        <v>1432</v>
      </c>
      <c r="E35" s="875">
        <v>1449</v>
      </c>
      <c r="F35" s="885">
        <v>4641</v>
      </c>
      <c r="G35" s="886">
        <v>4653</v>
      </c>
    </row>
    <row r="36" spans="1:7" ht="11.25" customHeight="1" x14ac:dyDescent="0.15">
      <c r="A36" s="15"/>
      <c r="B36" s="873"/>
      <c r="C36" s="874" t="s">
        <v>304</v>
      </c>
      <c r="D36" s="875">
        <v>944</v>
      </c>
      <c r="E36" s="875">
        <v>922</v>
      </c>
      <c r="F36" s="885">
        <v>4971</v>
      </c>
      <c r="G36" s="886">
        <v>4970</v>
      </c>
    </row>
    <row r="37" spans="1:7" ht="11.25" customHeight="1" x14ac:dyDescent="0.15">
      <c r="A37" s="15"/>
      <c r="B37" s="873"/>
      <c r="C37" s="874" t="s">
        <v>306</v>
      </c>
      <c r="D37" s="875">
        <v>2914</v>
      </c>
      <c r="E37" s="875">
        <v>3246</v>
      </c>
      <c r="F37" s="885">
        <v>18402</v>
      </c>
      <c r="G37" s="886">
        <v>21226</v>
      </c>
    </row>
    <row r="38" spans="1:7" ht="11.25" customHeight="1" x14ac:dyDescent="0.15">
      <c r="A38" s="15"/>
      <c r="B38" s="873"/>
      <c r="C38" s="874" t="s">
        <v>308</v>
      </c>
      <c r="D38" s="875">
        <v>2645</v>
      </c>
      <c r="E38" s="875">
        <v>2813</v>
      </c>
      <c r="F38" s="885">
        <v>9704</v>
      </c>
      <c r="G38" s="886">
        <v>10695</v>
      </c>
    </row>
    <row r="39" spans="1:7" ht="11.25" customHeight="1" x14ac:dyDescent="0.15">
      <c r="A39" s="15"/>
      <c r="B39" s="873"/>
      <c r="C39" s="874" t="s">
        <v>310</v>
      </c>
      <c r="D39" s="875">
        <v>647</v>
      </c>
      <c r="E39" s="875">
        <v>664</v>
      </c>
      <c r="F39" s="885">
        <v>6717</v>
      </c>
      <c r="G39" s="886">
        <v>5681</v>
      </c>
    </row>
    <row r="40" spans="1:7" ht="11.25" customHeight="1" x14ac:dyDescent="0.15">
      <c r="A40" s="10"/>
      <c r="B40" s="873"/>
      <c r="C40" s="874" t="s">
        <v>312</v>
      </c>
      <c r="D40" s="875">
        <v>1991</v>
      </c>
      <c r="E40" s="875">
        <v>1867</v>
      </c>
      <c r="F40" s="885">
        <v>33067</v>
      </c>
      <c r="G40" s="886">
        <v>30612</v>
      </c>
    </row>
    <row r="41" spans="1:7" ht="11.25" customHeight="1" x14ac:dyDescent="0.15">
      <c r="A41" s="10"/>
      <c r="B41" s="873"/>
      <c r="C41" s="874" t="s">
        <v>314</v>
      </c>
      <c r="D41" s="875">
        <v>226</v>
      </c>
      <c r="E41" s="875">
        <v>238</v>
      </c>
      <c r="F41" s="885">
        <v>3129</v>
      </c>
      <c r="G41" s="886">
        <v>3818</v>
      </c>
    </row>
    <row r="42" spans="1:7" ht="11.25" customHeight="1" thickBot="1" x14ac:dyDescent="0.2">
      <c r="A42" s="10"/>
      <c r="B42" s="879"/>
      <c r="C42" s="880" t="s">
        <v>1597</v>
      </c>
      <c r="D42" s="881">
        <v>1994</v>
      </c>
      <c r="E42" s="881">
        <v>1947</v>
      </c>
      <c r="F42" s="887">
        <v>17100</v>
      </c>
      <c r="G42" s="888">
        <v>17983</v>
      </c>
    </row>
    <row r="43" spans="1:7" ht="11.25" customHeight="1" x14ac:dyDescent="0.15">
      <c r="A43" s="15"/>
      <c r="B43" s="884"/>
      <c r="C43" s="868" t="s">
        <v>1594</v>
      </c>
      <c r="D43" s="869">
        <v>3664</v>
      </c>
      <c r="E43" s="869">
        <v>4122</v>
      </c>
      <c r="F43" s="870">
        <v>27625</v>
      </c>
      <c r="G43" s="871">
        <v>29040</v>
      </c>
    </row>
    <row r="44" spans="1:7" ht="11.25" customHeight="1" x14ac:dyDescent="0.15">
      <c r="A44" s="15"/>
      <c r="B44" s="867"/>
      <c r="C44" s="874" t="s">
        <v>1595</v>
      </c>
      <c r="D44" s="875">
        <v>90</v>
      </c>
      <c r="E44" s="875">
        <v>61</v>
      </c>
      <c r="F44" s="885">
        <v>1088</v>
      </c>
      <c r="G44" s="886">
        <v>812</v>
      </c>
    </row>
    <row r="45" spans="1:7" ht="11.25" customHeight="1" x14ac:dyDescent="0.15">
      <c r="A45" s="15"/>
      <c r="B45" s="873"/>
      <c r="C45" s="874" t="s">
        <v>286</v>
      </c>
      <c r="D45" s="875">
        <v>5</v>
      </c>
      <c r="E45" s="875">
        <v>5</v>
      </c>
      <c r="F45" s="885">
        <v>26</v>
      </c>
      <c r="G45" s="886">
        <v>27</v>
      </c>
    </row>
    <row r="46" spans="1:7" ht="11.25" customHeight="1" x14ac:dyDescent="0.15">
      <c r="A46" s="15"/>
      <c r="B46" s="873"/>
      <c r="C46" s="874" t="s">
        <v>288</v>
      </c>
      <c r="D46" s="875">
        <v>505</v>
      </c>
      <c r="E46" s="875">
        <v>593</v>
      </c>
      <c r="F46" s="885">
        <v>4002</v>
      </c>
      <c r="G46" s="886">
        <v>4354</v>
      </c>
    </row>
    <row r="47" spans="1:7" ht="11.25" customHeight="1" x14ac:dyDescent="0.15">
      <c r="A47" s="15"/>
      <c r="B47" s="873"/>
      <c r="C47" s="874" t="s">
        <v>290</v>
      </c>
      <c r="D47" s="875">
        <v>314</v>
      </c>
      <c r="E47" s="875">
        <v>354</v>
      </c>
      <c r="F47" s="885">
        <v>5981</v>
      </c>
      <c r="G47" s="886">
        <v>6018</v>
      </c>
    </row>
    <row r="48" spans="1:7" ht="11.25" customHeight="1" x14ac:dyDescent="0.15">
      <c r="A48" s="15"/>
      <c r="B48" s="873"/>
      <c r="C48" s="874" t="s">
        <v>292</v>
      </c>
      <c r="D48" s="875">
        <v>10</v>
      </c>
      <c r="E48" s="875">
        <v>5</v>
      </c>
      <c r="F48" s="885">
        <v>93</v>
      </c>
      <c r="G48" s="886">
        <v>96</v>
      </c>
    </row>
    <row r="49" spans="1:7" ht="11.25" customHeight="1" x14ac:dyDescent="0.15">
      <c r="A49" s="15"/>
      <c r="B49" s="873"/>
      <c r="C49" s="874" t="s">
        <v>294</v>
      </c>
      <c r="D49" s="875">
        <v>11</v>
      </c>
      <c r="E49" s="875">
        <v>14</v>
      </c>
      <c r="F49" s="885">
        <v>72</v>
      </c>
      <c r="G49" s="886">
        <v>65</v>
      </c>
    </row>
    <row r="50" spans="1:7" ht="11.25" customHeight="1" x14ac:dyDescent="0.15">
      <c r="A50" s="15"/>
      <c r="B50" s="878" t="s">
        <v>1602</v>
      </c>
      <c r="C50" s="874" t="s">
        <v>296</v>
      </c>
      <c r="D50" s="875">
        <v>68</v>
      </c>
      <c r="E50" s="875">
        <v>70</v>
      </c>
      <c r="F50" s="885">
        <v>882</v>
      </c>
      <c r="G50" s="886">
        <v>929</v>
      </c>
    </row>
    <row r="51" spans="1:7" ht="11.25" customHeight="1" x14ac:dyDescent="0.15">
      <c r="A51" s="15"/>
      <c r="B51" s="878" t="s">
        <v>1603</v>
      </c>
      <c r="C51" s="874" t="s">
        <v>298</v>
      </c>
      <c r="D51" s="875">
        <v>846</v>
      </c>
      <c r="E51" s="875">
        <v>1019</v>
      </c>
      <c r="F51" s="885">
        <v>4839</v>
      </c>
      <c r="G51" s="886">
        <v>5477</v>
      </c>
    </row>
    <row r="52" spans="1:7" ht="11.25" customHeight="1" x14ac:dyDescent="0.15">
      <c r="A52" s="15"/>
      <c r="B52" s="878" t="s">
        <v>1600</v>
      </c>
      <c r="C52" s="874" t="s">
        <v>300</v>
      </c>
      <c r="D52" s="875">
        <v>50</v>
      </c>
      <c r="E52" s="875">
        <v>63</v>
      </c>
      <c r="F52" s="885">
        <v>464</v>
      </c>
      <c r="G52" s="886">
        <v>553</v>
      </c>
    </row>
    <row r="53" spans="1:7" ht="11.25" customHeight="1" x14ac:dyDescent="0.15">
      <c r="A53" s="15"/>
      <c r="B53" s="878" t="s">
        <v>1604</v>
      </c>
      <c r="C53" s="874" t="s">
        <v>302</v>
      </c>
      <c r="D53" s="875">
        <v>124</v>
      </c>
      <c r="E53" s="875">
        <v>137</v>
      </c>
      <c r="F53" s="885">
        <v>377</v>
      </c>
      <c r="G53" s="886">
        <v>366</v>
      </c>
    </row>
    <row r="54" spans="1:7" ht="11.25" customHeight="1" x14ac:dyDescent="0.15">
      <c r="A54" s="15"/>
      <c r="B54" s="873"/>
      <c r="C54" s="874" t="s">
        <v>304</v>
      </c>
      <c r="D54" s="875">
        <v>99</v>
      </c>
      <c r="E54" s="875">
        <v>98</v>
      </c>
      <c r="F54" s="885">
        <v>436</v>
      </c>
      <c r="G54" s="886">
        <v>469</v>
      </c>
    </row>
    <row r="55" spans="1:7" ht="11.25" customHeight="1" x14ac:dyDescent="0.15">
      <c r="A55" s="15"/>
      <c r="B55" s="873"/>
      <c r="C55" s="874" t="s">
        <v>306</v>
      </c>
      <c r="D55" s="875">
        <v>449</v>
      </c>
      <c r="E55" s="875">
        <v>542</v>
      </c>
      <c r="F55" s="885">
        <v>1791</v>
      </c>
      <c r="G55" s="886">
        <v>2303</v>
      </c>
    </row>
    <row r="56" spans="1:7" ht="11.25" customHeight="1" x14ac:dyDescent="0.15">
      <c r="A56" s="15"/>
      <c r="B56" s="873"/>
      <c r="C56" s="874" t="s">
        <v>308</v>
      </c>
      <c r="D56" s="875">
        <v>433</v>
      </c>
      <c r="E56" s="875">
        <v>486</v>
      </c>
      <c r="F56" s="885">
        <v>1264</v>
      </c>
      <c r="G56" s="886">
        <v>1344</v>
      </c>
    </row>
    <row r="57" spans="1:7" ht="11.25" customHeight="1" x14ac:dyDescent="0.15">
      <c r="A57" s="15"/>
      <c r="B57" s="873"/>
      <c r="C57" s="874" t="s">
        <v>310</v>
      </c>
      <c r="D57" s="875">
        <v>58</v>
      </c>
      <c r="E57" s="875">
        <v>75</v>
      </c>
      <c r="F57" s="885">
        <v>391</v>
      </c>
      <c r="G57" s="886">
        <v>385</v>
      </c>
    </row>
    <row r="58" spans="1:7" ht="11.25" customHeight="1" x14ac:dyDescent="0.15">
      <c r="A58" s="10"/>
      <c r="B58" s="873"/>
      <c r="C58" s="874" t="s">
        <v>312</v>
      </c>
      <c r="D58" s="875">
        <v>274</v>
      </c>
      <c r="E58" s="875">
        <v>259</v>
      </c>
      <c r="F58" s="885">
        <v>3939</v>
      </c>
      <c r="G58" s="886">
        <v>3655</v>
      </c>
    </row>
    <row r="59" spans="1:7" ht="11.25" customHeight="1" x14ac:dyDescent="0.15">
      <c r="A59" s="10"/>
      <c r="B59" s="873"/>
      <c r="C59" s="874" t="s">
        <v>314</v>
      </c>
      <c r="D59" s="875">
        <v>50</v>
      </c>
      <c r="E59" s="875">
        <v>54</v>
      </c>
      <c r="F59" s="885">
        <v>574</v>
      </c>
      <c r="G59" s="886">
        <v>668</v>
      </c>
    </row>
    <row r="60" spans="1:7" ht="11.25" customHeight="1" thickBot="1" x14ac:dyDescent="0.2">
      <c r="A60" s="10"/>
      <c r="B60" s="879"/>
      <c r="C60" s="880" t="s">
        <v>1597</v>
      </c>
      <c r="D60" s="881">
        <v>278</v>
      </c>
      <c r="E60" s="881">
        <v>287</v>
      </c>
      <c r="F60" s="887">
        <v>1406</v>
      </c>
      <c r="G60" s="888">
        <v>1519</v>
      </c>
    </row>
    <row r="61" spans="1:7" ht="11.25" customHeight="1" x14ac:dyDescent="0.15">
      <c r="A61" s="15"/>
      <c r="B61" s="884"/>
      <c r="C61" s="868" t="s">
        <v>1594</v>
      </c>
      <c r="D61" s="869">
        <v>10159</v>
      </c>
      <c r="E61" s="869">
        <v>10905</v>
      </c>
      <c r="F61" s="870">
        <v>88778</v>
      </c>
      <c r="G61" s="871">
        <v>90961</v>
      </c>
    </row>
    <row r="62" spans="1:7" ht="11.25" customHeight="1" x14ac:dyDescent="0.15">
      <c r="A62" s="15"/>
      <c r="B62" s="867"/>
      <c r="C62" s="874" t="s">
        <v>1595</v>
      </c>
      <c r="D62" s="875">
        <v>158</v>
      </c>
      <c r="E62" s="875">
        <v>103</v>
      </c>
      <c r="F62" s="885">
        <v>1506</v>
      </c>
      <c r="G62" s="886">
        <v>1159</v>
      </c>
    </row>
    <row r="63" spans="1:7" ht="11.25" customHeight="1" x14ac:dyDescent="0.15">
      <c r="A63" s="15"/>
      <c r="B63" s="873"/>
      <c r="C63" s="874" t="s">
        <v>286</v>
      </c>
      <c r="D63" s="875">
        <v>2</v>
      </c>
      <c r="E63" s="875">
        <v>3</v>
      </c>
      <c r="F63" s="885">
        <v>33</v>
      </c>
      <c r="G63" s="886">
        <v>30</v>
      </c>
    </row>
    <row r="64" spans="1:7" ht="11.25" customHeight="1" x14ac:dyDescent="0.15">
      <c r="A64" s="15"/>
      <c r="B64" s="873"/>
      <c r="C64" s="874" t="s">
        <v>288</v>
      </c>
      <c r="D64" s="875">
        <v>1104</v>
      </c>
      <c r="E64" s="875">
        <v>1216</v>
      </c>
      <c r="F64" s="885">
        <v>7221</v>
      </c>
      <c r="G64" s="886">
        <v>7509</v>
      </c>
    </row>
    <row r="65" spans="1:7" ht="11.25" customHeight="1" x14ac:dyDescent="0.15">
      <c r="A65" s="15"/>
      <c r="B65" s="873"/>
      <c r="C65" s="874" t="s">
        <v>290</v>
      </c>
      <c r="D65" s="875">
        <v>1128</v>
      </c>
      <c r="E65" s="875">
        <v>1262</v>
      </c>
      <c r="F65" s="885">
        <v>26791</v>
      </c>
      <c r="G65" s="886">
        <v>27469</v>
      </c>
    </row>
    <row r="66" spans="1:7" ht="11.25" customHeight="1" x14ac:dyDescent="0.15">
      <c r="A66" s="15"/>
      <c r="B66" s="873"/>
      <c r="C66" s="874" t="s">
        <v>292</v>
      </c>
      <c r="D66" s="875">
        <v>18</v>
      </c>
      <c r="E66" s="875">
        <v>9</v>
      </c>
      <c r="F66" s="885">
        <v>251</v>
      </c>
      <c r="G66" s="886">
        <v>210</v>
      </c>
    </row>
    <row r="67" spans="1:7" ht="11.25" customHeight="1" x14ac:dyDescent="0.15">
      <c r="A67" s="15"/>
      <c r="B67" s="873"/>
      <c r="C67" s="874" t="s">
        <v>294</v>
      </c>
      <c r="D67" s="875">
        <v>68</v>
      </c>
      <c r="E67" s="875">
        <v>61</v>
      </c>
      <c r="F67" s="885">
        <v>783</v>
      </c>
      <c r="G67" s="886">
        <v>763</v>
      </c>
    </row>
    <row r="68" spans="1:7" ht="11.25" customHeight="1" x14ac:dyDescent="0.15">
      <c r="A68" s="15"/>
      <c r="B68" s="878" t="s">
        <v>1605</v>
      </c>
      <c r="C68" s="874" t="s">
        <v>296</v>
      </c>
      <c r="D68" s="875">
        <v>174</v>
      </c>
      <c r="E68" s="875">
        <v>173</v>
      </c>
      <c r="F68" s="885">
        <v>2820</v>
      </c>
      <c r="G68" s="886">
        <v>2583</v>
      </c>
    </row>
    <row r="69" spans="1:7" ht="11.25" customHeight="1" x14ac:dyDescent="0.15">
      <c r="A69" s="15"/>
      <c r="B69" s="878" t="s">
        <v>1606</v>
      </c>
      <c r="C69" s="874" t="s">
        <v>298</v>
      </c>
      <c r="D69" s="875">
        <v>2343</v>
      </c>
      <c r="E69" s="875">
        <v>2678</v>
      </c>
      <c r="F69" s="885">
        <v>15584</v>
      </c>
      <c r="G69" s="886">
        <v>16304</v>
      </c>
    </row>
    <row r="70" spans="1:7" ht="11.25" customHeight="1" x14ac:dyDescent="0.15">
      <c r="A70" s="15"/>
      <c r="B70" s="878" t="s">
        <v>1600</v>
      </c>
      <c r="C70" s="874" t="s">
        <v>300</v>
      </c>
      <c r="D70" s="875">
        <v>151</v>
      </c>
      <c r="E70" s="875">
        <v>169</v>
      </c>
      <c r="F70" s="885">
        <v>1601</v>
      </c>
      <c r="G70" s="886">
        <v>1687</v>
      </c>
    </row>
    <row r="71" spans="1:7" ht="11.25" customHeight="1" x14ac:dyDescent="0.15">
      <c r="A71" s="15"/>
      <c r="B71" s="878" t="s">
        <v>1604</v>
      </c>
      <c r="C71" s="874" t="s">
        <v>302</v>
      </c>
      <c r="D71" s="875">
        <v>550</v>
      </c>
      <c r="E71" s="875">
        <v>555</v>
      </c>
      <c r="F71" s="885">
        <v>1289</v>
      </c>
      <c r="G71" s="886">
        <v>1341</v>
      </c>
    </row>
    <row r="72" spans="1:7" ht="11.25" customHeight="1" x14ac:dyDescent="0.15">
      <c r="A72" s="15"/>
      <c r="B72" s="873"/>
      <c r="C72" s="874" t="s">
        <v>304</v>
      </c>
      <c r="D72" s="875">
        <v>324</v>
      </c>
      <c r="E72" s="875">
        <v>313</v>
      </c>
      <c r="F72" s="885">
        <v>1616</v>
      </c>
      <c r="G72" s="886">
        <v>1588</v>
      </c>
    </row>
    <row r="73" spans="1:7" ht="11.25" customHeight="1" x14ac:dyDescent="0.15">
      <c r="A73" s="15"/>
      <c r="B73" s="873"/>
      <c r="C73" s="874" t="s">
        <v>306</v>
      </c>
      <c r="D73" s="875">
        <v>1153</v>
      </c>
      <c r="E73" s="875">
        <v>1305</v>
      </c>
      <c r="F73" s="885">
        <v>5965</v>
      </c>
      <c r="G73" s="886">
        <v>7031</v>
      </c>
    </row>
    <row r="74" spans="1:7" ht="11.25" customHeight="1" x14ac:dyDescent="0.15">
      <c r="A74" s="15"/>
      <c r="B74" s="873"/>
      <c r="C74" s="874" t="s">
        <v>308</v>
      </c>
      <c r="D74" s="875">
        <v>1035</v>
      </c>
      <c r="E74" s="875">
        <v>1150</v>
      </c>
      <c r="F74" s="885">
        <v>2833</v>
      </c>
      <c r="G74" s="886">
        <v>3346</v>
      </c>
    </row>
    <row r="75" spans="1:7" ht="11.25" customHeight="1" x14ac:dyDescent="0.15">
      <c r="A75" s="15"/>
      <c r="B75" s="873"/>
      <c r="C75" s="874" t="s">
        <v>310</v>
      </c>
      <c r="D75" s="875">
        <v>234</v>
      </c>
      <c r="E75" s="875">
        <v>253</v>
      </c>
      <c r="F75" s="885">
        <v>2176</v>
      </c>
      <c r="G75" s="886">
        <v>2208</v>
      </c>
    </row>
    <row r="76" spans="1:7" ht="11.25" customHeight="1" x14ac:dyDescent="0.15">
      <c r="A76" s="10"/>
      <c r="B76" s="873"/>
      <c r="C76" s="874" t="s">
        <v>312</v>
      </c>
      <c r="D76" s="875">
        <v>790</v>
      </c>
      <c r="E76" s="875">
        <v>759</v>
      </c>
      <c r="F76" s="885">
        <v>11951</v>
      </c>
      <c r="G76" s="886">
        <v>11227</v>
      </c>
    </row>
    <row r="77" spans="1:7" ht="11.25" customHeight="1" x14ac:dyDescent="0.15">
      <c r="A77" s="10"/>
      <c r="B77" s="873"/>
      <c r="C77" s="874" t="s">
        <v>314</v>
      </c>
      <c r="D77" s="875">
        <v>95</v>
      </c>
      <c r="E77" s="875">
        <v>98</v>
      </c>
      <c r="F77" s="885">
        <v>1063</v>
      </c>
      <c r="G77" s="886">
        <v>1143</v>
      </c>
    </row>
    <row r="78" spans="1:7" ht="11.25" customHeight="1" thickBot="1" x14ac:dyDescent="0.2">
      <c r="A78" s="10"/>
      <c r="B78" s="879"/>
      <c r="C78" s="880" t="s">
        <v>1597</v>
      </c>
      <c r="D78" s="881">
        <v>832</v>
      </c>
      <c r="E78" s="881">
        <v>798</v>
      </c>
      <c r="F78" s="887">
        <v>5295</v>
      </c>
      <c r="G78" s="888">
        <v>5363</v>
      </c>
    </row>
    <row r="79" spans="1:7" ht="11.25" customHeight="1" x14ac:dyDescent="0.15">
      <c r="A79" s="15"/>
      <c r="B79" s="884"/>
      <c r="C79" s="868" t="s">
        <v>1594</v>
      </c>
      <c r="D79" s="869">
        <v>13155</v>
      </c>
      <c r="E79" s="869">
        <v>14104</v>
      </c>
      <c r="F79" s="870">
        <v>116410</v>
      </c>
      <c r="G79" s="871">
        <v>117376</v>
      </c>
    </row>
    <row r="80" spans="1:7" ht="11.25" customHeight="1" x14ac:dyDescent="0.15">
      <c r="A80" s="15"/>
      <c r="B80" s="867"/>
      <c r="C80" s="874" t="s">
        <v>1595</v>
      </c>
      <c r="D80" s="875">
        <v>265</v>
      </c>
      <c r="E80" s="875">
        <v>159</v>
      </c>
      <c r="F80" s="885">
        <v>2715</v>
      </c>
      <c r="G80" s="886">
        <v>1699</v>
      </c>
    </row>
    <row r="81" spans="1:7" ht="11.25" customHeight="1" x14ac:dyDescent="0.15">
      <c r="A81" s="15"/>
      <c r="B81" s="873"/>
      <c r="C81" s="874" t="s">
        <v>286</v>
      </c>
      <c r="D81" s="875">
        <v>10</v>
      </c>
      <c r="E81" s="875">
        <v>11</v>
      </c>
      <c r="F81" s="885">
        <v>97</v>
      </c>
      <c r="G81" s="886">
        <v>104</v>
      </c>
    </row>
    <row r="82" spans="1:7" ht="11.25" customHeight="1" x14ac:dyDescent="0.15">
      <c r="A82" s="15"/>
      <c r="B82" s="873"/>
      <c r="C82" s="874" t="s">
        <v>288</v>
      </c>
      <c r="D82" s="875">
        <v>1453</v>
      </c>
      <c r="E82" s="875">
        <v>1615</v>
      </c>
      <c r="F82" s="885">
        <v>10987</v>
      </c>
      <c r="G82" s="886">
        <v>11782</v>
      </c>
    </row>
    <row r="83" spans="1:7" ht="11.25" customHeight="1" x14ac:dyDescent="0.15">
      <c r="A83" s="15"/>
      <c r="B83" s="873"/>
      <c r="C83" s="874" t="s">
        <v>290</v>
      </c>
      <c r="D83" s="875">
        <v>958</v>
      </c>
      <c r="E83" s="875">
        <v>1097</v>
      </c>
      <c r="F83" s="885">
        <v>23982</v>
      </c>
      <c r="G83" s="886">
        <v>24663</v>
      </c>
    </row>
    <row r="84" spans="1:7" ht="11.25" customHeight="1" x14ac:dyDescent="0.15">
      <c r="A84" s="15"/>
      <c r="B84" s="873"/>
      <c r="C84" s="874" t="s">
        <v>292</v>
      </c>
      <c r="D84" s="875">
        <v>29</v>
      </c>
      <c r="E84" s="875">
        <v>16</v>
      </c>
      <c r="F84" s="885">
        <v>543</v>
      </c>
      <c r="G84" s="886">
        <v>560</v>
      </c>
    </row>
    <row r="85" spans="1:7" ht="11.25" customHeight="1" x14ac:dyDescent="0.15">
      <c r="A85" s="15"/>
      <c r="B85" s="873"/>
      <c r="C85" s="874" t="s">
        <v>294</v>
      </c>
      <c r="D85" s="875">
        <v>71</v>
      </c>
      <c r="E85" s="875">
        <v>82</v>
      </c>
      <c r="F85" s="885">
        <v>457</v>
      </c>
      <c r="G85" s="886">
        <v>499</v>
      </c>
    </row>
    <row r="86" spans="1:7" ht="11.25" customHeight="1" x14ac:dyDescent="0.15">
      <c r="A86" s="15"/>
      <c r="B86" s="878" t="s">
        <v>1607</v>
      </c>
      <c r="C86" s="874" t="s">
        <v>296</v>
      </c>
      <c r="D86" s="875">
        <v>229</v>
      </c>
      <c r="E86" s="875">
        <v>251</v>
      </c>
      <c r="F86" s="885">
        <v>4513</v>
      </c>
      <c r="G86" s="886">
        <v>4502</v>
      </c>
    </row>
    <row r="87" spans="1:7" ht="11.25" customHeight="1" x14ac:dyDescent="0.15">
      <c r="A87" s="15"/>
      <c r="B87" s="878" t="s">
        <v>1608</v>
      </c>
      <c r="C87" s="874" t="s">
        <v>298</v>
      </c>
      <c r="D87" s="875">
        <v>3391</v>
      </c>
      <c r="E87" s="875">
        <v>3883</v>
      </c>
      <c r="F87" s="885">
        <v>22369</v>
      </c>
      <c r="G87" s="886">
        <v>22782</v>
      </c>
    </row>
    <row r="88" spans="1:7" ht="11.25" customHeight="1" x14ac:dyDescent="0.15">
      <c r="A88" s="15"/>
      <c r="B88" s="878" t="s">
        <v>1600</v>
      </c>
      <c r="C88" s="874" t="s">
        <v>300</v>
      </c>
      <c r="D88" s="875">
        <v>211</v>
      </c>
      <c r="E88" s="875">
        <v>235</v>
      </c>
      <c r="F88" s="885">
        <v>2528</v>
      </c>
      <c r="G88" s="886">
        <v>2835</v>
      </c>
    </row>
    <row r="89" spans="1:7" ht="11.25" customHeight="1" x14ac:dyDescent="0.15">
      <c r="A89" s="15"/>
      <c r="B89" s="878" t="s">
        <v>1604</v>
      </c>
      <c r="C89" s="874" t="s">
        <v>302</v>
      </c>
      <c r="D89" s="875">
        <v>408</v>
      </c>
      <c r="E89" s="875">
        <v>397</v>
      </c>
      <c r="F89" s="885">
        <v>1446</v>
      </c>
      <c r="G89" s="886">
        <v>1240</v>
      </c>
    </row>
    <row r="90" spans="1:7" ht="11.25" customHeight="1" x14ac:dyDescent="0.15">
      <c r="A90" s="15"/>
      <c r="B90" s="873"/>
      <c r="C90" s="874" t="s">
        <v>304</v>
      </c>
      <c r="D90" s="875">
        <v>446</v>
      </c>
      <c r="E90" s="875">
        <v>448</v>
      </c>
      <c r="F90" s="885">
        <v>2268</v>
      </c>
      <c r="G90" s="886">
        <v>2178</v>
      </c>
    </row>
    <row r="91" spans="1:7" ht="11.25" customHeight="1" x14ac:dyDescent="0.15">
      <c r="A91" s="15"/>
      <c r="B91" s="873"/>
      <c r="C91" s="874" t="s">
        <v>306</v>
      </c>
      <c r="D91" s="875">
        <v>1514</v>
      </c>
      <c r="E91" s="875">
        <v>1700</v>
      </c>
      <c r="F91" s="885">
        <v>8174</v>
      </c>
      <c r="G91" s="886">
        <v>9287</v>
      </c>
    </row>
    <row r="92" spans="1:7" ht="11.25" customHeight="1" x14ac:dyDescent="0.15">
      <c r="A92" s="15"/>
      <c r="B92" s="873"/>
      <c r="C92" s="874" t="s">
        <v>308</v>
      </c>
      <c r="D92" s="875">
        <v>1486</v>
      </c>
      <c r="E92" s="875">
        <v>1612</v>
      </c>
      <c r="F92" s="885">
        <v>4846</v>
      </c>
      <c r="G92" s="886">
        <v>5415</v>
      </c>
    </row>
    <row r="93" spans="1:7" ht="11.25" customHeight="1" x14ac:dyDescent="0.15">
      <c r="A93" s="15"/>
      <c r="B93" s="873"/>
      <c r="C93" s="874" t="s">
        <v>310</v>
      </c>
      <c r="D93" s="875">
        <v>328</v>
      </c>
      <c r="E93" s="875">
        <v>320</v>
      </c>
      <c r="F93" s="885">
        <v>2491</v>
      </c>
      <c r="G93" s="886">
        <v>2300</v>
      </c>
    </row>
    <row r="94" spans="1:7" ht="11.25" customHeight="1" x14ac:dyDescent="0.15">
      <c r="A94" s="10"/>
      <c r="B94" s="873"/>
      <c r="C94" s="874" t="s">
        <v>312</v>
      </c>
      <c r="D94" s="875">
        <v>1135</v>
      </c>
      <c r="E94" s="875">
        <v>1062</v>
      </c>
      <c r="F94" s="885">
        <v>18711</v>
      </c>
      <c r="G94" s="886">
        <v>17464</v>
      </c>
    </row>
    <row r="95" spans="1:7" ht="11.25" customHeight="1" x14ac:dyDescent="0.15">
      <c r="A95" s="10"/>
      <c r="B95" s="873"/>
      <c r="C95" s="874" t="s">
        <v>314</v>
      </c>
      <c r="D95" s="875">
        <v>166</v>
      </c>
      <c r="E95" s="875">
        <v>169</v>
      </c>
      <c r="F95" s="885">
        <v>1770</v>
      </c>
      <c r="G95" s="886">
        <v>2035</v>
      </c>
    </row>
    <row r="96" spans="1:7" ht="11.25" customHeight="1" thickBot="1" x14ac:dyDescent="0.2">
      <c r="A96" s="10"/>
      <c r="B96" s="879"/>
      <c r="C96" s="880" t="s">
        <v>1597</v>
      </c>
      <c r="D96" s="881">
        <v>1055</v>
      </c>
      <c r="E96" s="881">
        <v>1047</v>
      </c>
      <c r="F96" s="887">
        <v>8513</v>
      </c>
      <c r="G96" s="888">
        <v>8031</v>
      </c>
    </row>
    <row r="97" spans="1:7" x14ac:dyDescent="0.15">
      <c r="A97" s="10"/>
      <c r="B97" s="889"/>
      <c r="C97" s="890"/>
      <c r="D97" s="843"/>
      <c r="E97" s="843"/>
      <c r="F97" s="843"/>
      <c r="G97" s="843"/>
    </row>
    <row r="98" spans="1:7" x14ac:dyDescent="0.15">
      <c r="A98" s="10"/>
      <c r="B98" s="889"/>
      <c r="C98" s="890"/>
      <c r="D98" s="843"/>
      <c r="E98" s="843"/>
      <c r="F98" s="843"/>
      <c r="G98" s="843"/>
    </row>
    <row r="99" spans="1:7" x14ac:dyDescent="0.15">
      <c r="A99" s="10"/>
      <c r="B99" s="889"/>
      <c r="C99" s="890"/>
      <c r="D99" s="843"/>
      <c r="E99" s="843"/>
      <c r="F99" s="843"/>
      <c r="G99" s="843"/>
    </row>
    <row r="100" spans="1:7" x14ac:dyDescent="0.15">
      <c r="A100" s="10"/>
      <c r="B100" s="889"/>
      <c r="C100" s="890"/>
      <c r="D100" s="843"/>
      <c r="E100" s="843"/>
      <c r="F100" s="843"/>
      <c r="G100" s="843"/>
    </row>
    <row r="101" spans="1:7" x14ac:dyDescent="0.15">
      <c r="A101" s="10"/>
      <c r="B101" s="889"/>
      <c r="C101" s="890"/>
      <c r="D101" s="843"/>
      <c r="E101" s="843"/>
      <c r="F101" s="843"/>
      <c r="G101" s="843"/>
    </row>
    <row r="102" spans="1:7" x14ac:dyDescent="0.15">
      <c r="A102" s="10"/>
      <c r="B102" s="889"/>
      <c r="C102" s="890"/>
      <c r="D102" s="843"/>
      <c r="E102" s="843"/>
      <c r="F102" s="843"/>
      <c r="G102" s="843"/>
    </row>
    <row r="103" spans="1:7" x14ac:dyDescent="0.15">
      <c r="A103" s="10"/>
      <c r="B103" s="889"/>
      <c r="C103" s="890"/>
      <c r="D103" s="843"/>
      <c r="E103" s="843"/>
      <c r="F103" s="843"/>
      <c r="G103" s="843"/>
    </row>
    <row r="104" spans="1:7" x14ac:dyDescent="0.15">
      <c r="A104" s="10"/>
      <c r="B104" s="889"/>
      <c r="C104" s="890"/>
      <c r="D104" s="843"/>
      <c r="E104" s="843"/>
      <c r="F104" s="843"/>
      <c r="G104" s="843"/>
    </row>
    <row r="105" spans="1:7" x14ac:dyDescent="0.15">
      <c r="A105" s="10"/>
      <c r="B105" s="889"/>
      <c r="C105" s="890"/>
      <c r="D105" s="843"/>
      <c r="E105" s="843"/>
      <c r="F105" s="843"/>
      <c r="G105" s="843"/>
    </row>
    <row r="106" spans="1:7" x14ac:dyDescent="0.15">
      <c r="A106" s="10"/>
      <c r="B106" s="889"/>
      <c r="C106" s="890"/>
      <c r="D106" s="843"/>
      <c r="E106" s="843"/>
      <c r="F106" s="843"/>
      <c r="G106" s="843"/>
    </row>
    <row r="107" spans="1:7" x14ac:dyDescent="0.15">
      <c r="A107" s="10"/>
      <c r="B107" s="889"/>
      <c r="C107" s="890"/>
      <c r="D107" s="843"/>
      <c r="E107" s="843"/>
      <c r="F107" s="843"/>
      <c r="G107" s="843"/>
    </row>
    <row r="108" spans="1:7" x14ac:dyDescent="0.15">
      <c r="A108" s="10"/>
      <c r="B108" s="889"/>
      <c r="C108" s="890"/>
      <c r="D108" s="843"/>
      <c r="E108" s="843"/>
      <c r="F108" s="843"/>
      <c r="G108" s="843"/>
    </row>
    <row r="109" spans="1:7" x14ac:dyDescent="0.15">
      <c r="A109" s="10"/>
      <c r="B109" s="889"/>
      <c r="C109" s="890"/>
      <c r="D109" s="843"/>
      <c r="E109" s="843"/>
      <c r="F109" s="843"/>
      <c r="G109" s="843"/>
    </row>
    <row r="110" spans="1:7" x14ac:dyDescent="0.15">
      <c r="A110" s="10"/>
      <c r="B110" s="889"/>
      <c r="C110" s="890"/>
      <c r="D110" s="843"/>
      <c r="E110" s="843"/>
      <c r="F110" s="843"/>
      <c r="G110" s="843"/>
    </row>
    <row r="111" spans="1:7" x14ac:dyDescent="0.15">
      <c r="A111" s="10"/>
      <c r="B111" s="889"/>
      <c r="C111" s="890"/>
      <c r="D111" s="843"/>
      <c r="E111" s="843"/>
      <c r="F111" s="843"/>
      <c r="G111" s="843"/>
    </row>
    <row r="112" spans="1:7" x14ac:dyDescent="0.15">
      <c r="A112" s="10"/>
      <c r="B112" s="889"/>
      <c r="C112" s="890"/>
      <c r="D112" s="843"/>
      <c r="E112" s="843"/>
      <c r="F112" s="843"/>
      <c r="G112" s="843"/>
    </row>
    <row r="113" spans="1:7" x14ac:dyDescent="0.15">
      <c r="A113" s="10"/>
      <c r="B113" s="889"/>
      <c r="C113" s="890"/>
      <c r="D113" s="843"/>
      <c r="E113" s="843"/>
      <c r="F113" s="843"/>
      <c r="G113" s="843"/>
    </row>
    <row r="114" spans="1:7" x14ac:dyDescent="0.15">
      <c r="A114" s="10"/>
      <c r="B114" s="889"/>
      <c r="C114" s="890"/>
      <c r="D114" s="843"/>
      <c r="E114" s="843"/>
      <c r="F114" s="843"/>
      <c r="G114" s="843"/>
    </row>
    <row r="115" spans="1:7" x14ac:dyDescent="0.15">
      <c r="A115" s="10"/>
      <c r="B115" s="889"/>
      <c r="C115" s="890"/>
      <c r="D115" s="843"/>
      <c r="E115" s="843"/>
      <c r="F115" s="843"/>
      <c r="G115" s="843"/>
    </row>
    <row r="116" spans="1:7" x14ac:dyDescent="0.15">
      <c r="A116" s="10"/>
      <c r="B116" s="889"/>
      <c r="C116" s="890"/>
      <c r="D116" s="843"/>
      <c r="E116" s="843"/>
      <c r="F116" s="843"/>
      <c r="G116" s="843"/>
    </row>
    <row r="117" spans="1:7" x14ac:dyDescent="0.15">
      <c r="A117" s="10"/>
      <c r="B117" s="889"/>
      <c r="C117" s="890"/>
      <c r="D117" s="843"/>
      <c r="E117" s="843"/>
      <c r="F117" s="843"/>
      <c r="G117" s="843"/>
    </row>
    <row r="118" spans="1:7" x14ac:dyDescent="0.15">
      <c r="A118" s="10"/>
      <c r="B118" s="889"/>
      <c r="C118" s="890"/>
      <c r="D118" s="843"/>
      <c r="E118" s="843"/>
      <c r="F118" s="843"/>
      <c r="G118" s="843"/>
    </row>
    <row r="119" spans="1:7" x14ac:dyDescent="0.15">
      <c r="A119" s="10"/>
      <c r="B119" s="889"/>
      <c r="C119" s="890"/>
      <c r="D119" s="843"/>
      <c r="E119" s="843"/>
      <c r="F119" s="843"/>
      <c r="G119" s="843"/>
    </row>
    <row r="120" spans="1:7" x14ac:dyDescent="0.15">
      <c r="A120" s="10"/>
      <c r="B120" s="889"/>
      <c r="C120" s="890"/>
      <c r="D120" s="843"/>
      <c r="E120" s="843"/>
      <c r="F120" s="843"/>
      <c r="G120" s="843"/>
    </row>
    <row r="121" spans="1:7" x14ac:dyDescent="0.15">
      <c r="A121" s="10"/>
      <c r="B121" s="889"/>
      <c r="C121" s="890"/>
      <c r="D121" s="843"/>
      <c r="E121" s="843"/>
      <c r="F121" s="843"/>
      <c r="G121" s="843"/>
    </row>
    <row r="122" spans="1:7" x14ac:dyDescent="0.15">
      <c r="A122" s="10"/>
      <c r="B122" s="889"/>
      <c r="C122" s="890"/>
      <c r="D122" s="843"/>
      <c r="E122" s="843"/>
      <c r="F122" s="843"/>
      <c r="G122" s="843"/>
    </row>
    <row r="123" spans="1:7" x14ac:dyDescent="0.15">
      <c r="A123" s="10"/>
      <c r="B123" s="889"/>
      <c r="C123" s="890"/>
      <c r="D123" s="843"/>
      <c r="E123" s="843"/>
      <c r="F123" s="843"/>
      <c r="G123" s="843"/>
    </row>
    <row r="124" spans="1:7" x14ac:dyDescent="0.15">
      <c r="A124" s="10"/>
      <c r="B124" s="889"/>
      <c r="C124" s="890"/>
      <c r="D124" s="843"/>
      <c r="E124" s="843"/>
      <c r="F124" s="843"/>
      <c r="G124" s="843"/>
    </row>
    <row r="125" spans="1:7" x14ac:dyDescent="0.15">
      <c r="A125" s="10"/>
      <c r="B125" s="889"/>
      <c r="C125" s="890"/>
      <c r="D125" s="843"/>
      <c r="E125" s="843"/>
      <c r="F125" s="843"/>
      <c r="G125" s="843"/>
    </row>
    <row r="126" spans="1:7" x14ac:dyDescent="0.15">
      <c r="A126" s="10"/>
      <c r="B126" s="889"/>
      <c r="C126" s="890"/>
      <c r="D126" s="843"/>
      <c r="E126" s="843"/>
      <c r="F126" s="843"/>
      <c r="G126" s="843"/>
    </row>
    <row r="127" spans="1:7" x14ac:dyDescent="0.15">
      <c r="A127" s="10"/>
      <c r="B127" s="889"/>
      <c r="C127" s="890"/>
      <c r="D127" s="843"/>
      <c r="E127" s="843"/>
      <c r="F127" s="843"/>
      <c r="G127" s="843"/>
    </row>
    <row r="128" spans="1:7" x14ac:dyDescent="0.15">
      <c r="A128" s="10"/>
      <c r="B128" s="889"/>
      <c r="C128" s="890"/>
      <c r="D128" s="843"/>
      <c r="E128" s="843"/>
      <c r="F128" s="843"/>
      <c r="G128" s="843"/>
    </row>
    <row r="129" spans="1:7" x14ac:dyDescent="0.15">
      <c r="A129" s="10"/>
      <c r="B129" s="889"/>
      <c r="C129" s="890"/>
      <c r="D129" s="843"/>
      <c r="E129" s="843"/>
      <c r="F129" s="843"/>
      <c r="G129" s="843"/>
    </row>
    <row r="130" spans="1:7" x14ac:dyDescent="0.15">
      <c r="A130" s="10"/>
      <c r="B130" s="889"/>
      <c r="C130" s="890"/>
      <c r="D130" s="843"/>
      <c r="E130" s="843"/>
      <c r="F130" s="843"/>
      <c r="G130" s="843"/>
    </row>
    <row r="131" spans="1:7" x14ac:dyDescent="0.15">
      <c r="A131" s="10"/>
      <c r="B131" s="889"/>
      <c r="C131" s="890"/>
      <c r="D131" s="843"/>
      <c r="E131" s="843"/>
      <c r="F131" s="843"/>
      <c r="G131" s="843"/>
    </row>
    <row r="132" spans="1:7" x14ac:dyDescent="0.15">
      <c r="A132" s="10"/>
      <c r="B132" s="889"/>
      <c r="C132" s="890"/>
      <c r="D132" s="843"/>
      <c r="E132" s="843"/>
      <c r="F132" s="843"/>
      <c r="G132" s="843"/>
    </row>
    <row r="133" spans="1:7" x14ac:dyDescent="0.15">
      <c r="A133" s="10"/>
      <c r="B133" s="889"/>
      <c r="C133" s="890"/>
      <c r="D133" s="843"/>
      <c r="E133" s="843"/>
      <c r="F133" s="843"/>
      <c r="G133" s="843"/>
    </row>
    <row r="134" spans="1:7" x14ac:dyDescent="0.15">
      <c r="A134" s="10"/>
      <c r="B134" s="889"/>
      <c r="C134" s="890"/>
      <c r="D134" s="843"/>
      <c r="E134" s="843"/>
      <c r="F134" s="843"/>
      <c r="G134" s="843"/>
    </row>
    <row r="135" spans="1:7" x14ac:dyDescent="0.15">
      <c r="A135" s="10"/>
      <c r="B135" s="889"/>
      <c r="C135" s="890"/>
      <c r="D135" s="843"/>
      <c r="E135" s="843"/>
      <c r="F135" s="843"/>
      <c r="G135" s="843"/>
    </row>
    <row r="136" spans="1:7" x14ac:dyDescent="0.15">
      <c r="A136" s="10"/>
      <c r="B136" s="889"/>
      <c r="C136" s="890"/>
      <c r="D136" s="843"/>
      <c r="E136" s="843"/>
      <c r="F136" s="843"/>
      <c r="G136" s="843"/>
    </row>
    <row r="137" spans="1:7" x14ac:dyDescent="0.15">
      <c r="A137" s="10"/>
      <c r="B137" s="889"/>
      <c r="C137" s="890"/>
      <c r="D137" s="843"/>
      <c r="E137" s="843"/>
      <c r="F137" s="843"/>
      <c r="G137" s="843"/>
    </row>
    <row r="138" spans="1:7" x14ac:dyDescent="0.15">
      <c r="A138" s="10"/>
      <c r="B138" s="889"/>
      <c r="C138" s="890"/>
      <c r="D138" s="843"/>
      <c r="E138" s="843"/>
      <c r="F138" s="843"/>
      <c r="G138" s="843"/>
    </row>
    <row r="139" spans="1:7" x14ac:dyDescent="0.15">
      <c r="A139" s="10"/>
      <c r="B139" s="889"/>
      <c r="C139" s="890"/>
      <c r="D139" s="843"/>
      <c r="E139" s="843"/>
      <c r="F139" s="843"/>
      <c r="G139" s="843"/>
    </row>
    <row r="140" spans="1:7" x14ac:dyDescent="0.15">
      <c r="A140" s="10"/>
      <c r="B140" s="889"/>
      <c r="C140" s="890"/>
      <c r="D140" s="843"/>
      <c r="E140" s="843"/>
      <c r="F140" s="843"/>
      <c r="G140" s="843"/>
    </row>
    <row r="141" spans="1:7" x14ac:dyDescent="0.15">
      <c r="A141" s="10"/>
      <c r="B141" s="889"/>
      <c r="C141" s="890"/>
      <c r="D141" s="843"/>
      <c r="E141" s="843"/>
      <c r="F141" s="843"/>
      <c r="G141" s="843"/>
    </row>
    <row r="142" spans="1:7" x14ac:dyDescent="0.15">
      <c r="A142" s="10"/>
      <c r="B142" s="889"/>
      <c r="C142" s="890"/>
      <c r="D142" s="843"/>
      <c r="E142" s="843"/>
      <c r="F142" s="843"/>
      <c r="G142" s="843"/>
    </row>
    <row r="143" spans="1:7" x14ac:dyDescent="0.15">
      <c r="A143" s="10"/>
      <c r="B143" s="889"/>
      <c r="C143" s="890"/>
      <c r="D143" s="843"/>
      <c r="E143" s="843"/>
      <c r="F143" s="843"/>
      <c r="G143" s="843"/>
    </row>
    <row r="144" spans="1:7" x14ac:dyDescent="0.15">
      <c r="A144" s="10"/>
      <c r="B144" s="889"/>
      <c r="C144" s="890"/>
      <c r="D144" s="843"/>
      <c r="E144" s="843"/>
      <c r="F144" s="843"/>
      <c r="G144" s="843"/>
    </row>
    <row r="145" spans="1:7" x14ac:dyDescent="0.15">
      <c r="A145" s="10"/>
      <c r="B145" s="889"/>
      <c r="C145" s="890"/>
      <c r="D145" s="843"/>
      <c r="E145" s="843"/>
      <c r="F145" s="843"/>
      <c r="G145" s="843"/>
    </row>
    <row r="146" spans="1:7" x14ac:dyDescent="0.15">
      <c r="A146" s="10"/>
      <c r="B146" s="889"/>
      <c r="C146" s="890"/>
      <c r="D146" s="843"/>
      <c r="E146" s="843"/>
      <c r="F146" s="843"/>
      <c r="G146" s="843"/>
    </row>
    <row r="147" spans="1:7" x14ac:dyDescent="0.15">
      <c r="A147" s="10"/>
      <c r="B147" s="889"/>
      <c r="C147" s="890"/>
      <c r="D147" s="843"/>
      <c r="E147" s="843"/>
      <c r="F147" s="843"/>
      <c r="G147" s="843"/>
    </row>
    <row r="148" spans="1:7" x14ac:dyDescent="0.15">
      <c r="A148" s="10"/>
      <c r="B148" s="889"/>
      <c r="C148" s="890"/>
      <c r="D148" s="843"/>
      <c r="E148" s="843"/>
      <c r="F148" s="843"/>
      <c r="G148" s="843"/>
    </row>
    <row r="149" spans="1:7" x14ac:dyDescent="0.15">
      <c r="A149" s="10"/>
      <c r="B149" s="889"/>
      <c r="C149" s="890"/>
      <c r="D149" s="843"/>
      <c r="E149" s="843"/>
      <c r="F149" s="843"/>
      <c r="G149" s="843"/>
    </row>
    <row r="150" spans="1:7" x14ac:dyDescent="0.15">
      <c r="A150" s="10"/>
      <c r="B150" s="889"/>
      <c r="C150" s="890"/>
      <c r="D150" s="843"/>
      <c r="E150" s="843"/>
      <c r="F150" s="843"/>
      <c r="G150" s="843"/>
    </row>
    <row r="151" spans="1:7" x14ac:dyDescent="0.15">
      <c r="A151" s="10"/>
      <c r="B151" s="889"/>
      <c r="C151" s="890"/>
      <c r="D151" s="843"/>
      <c r="E151" s="843"/>
      <c r="F151" s="843"/>
      <c r="G151" s="843"/>
    </row>
    <row r="152" spans="1:7" x14ac:dyDescent="0.15">
      <c r="A152" s="10"/>
      <c r="B152" s="889"/>
      <c r="C152" s="890"/>
      <c r="D152" s="843"/>
      <c r="E152" s="843"/>
      <c r="F152" s="843"/>
      <c r="G152" s="843"/>
    </row>
    <row r="153" spans="1:7" x14ac:dyDescent="0.15">
      <c r="A153" s="10"/>
      <c r="B153" s="889"/>
      <c r="C153" s="890"/>
      <c r="D153" s="843"/>
      <c r="E153" s="843"/>
      <c r="F153" s="843"/>
      <c r="G153" s="843"/>
    </row>
    <row r="154" spans="1:7" x14ac:dyDescent="0.15">
      <c r="A154" s="10"/>
      <c r="B154" s="889"/>
      <c r="C154" s="890"/>
      <c r="D154" s="843"/>
      <c r="E154" s="843"/>
      <c r="F154" s="843"/>
      <c r="G154" s="843"/>
    </row>
    <row r="155" spans="1:7" x14ac:dyDescent="0.15">
      <c r="A155" s="10"/>
      <c r="B155" s="889"/>
      <c r="C155" s="890"/>
      <c r="D155" s="843"/>
      <c r="E155" s="843"/>
      <c r="F155" s="843"/>
      <c r="G155" s="843"/>
    </row>
    <row r="156" spans="1:7" x14ac:dyDescent="0.15">
      <c r="A156" s="10"/>
      <c r="B156" s="889"/>
      <c r="C156" s="890"/>
      <c r="D156" s="843"/>
      <c r="E156" s="843"/>
      <c r="F156" s="843"/>
      <c r="G156" s="843"/>
    </row>
    <row r="157" spans="1:7" x14ac:dyDescent="0.15">
      <c r="A157" s="10"/>
      <c r="B157" s="889"/>
      <c r="C157" s="890"/>
      <c r="D157" s="843"/>
      <c r="E157" s="843"/>
      <c r="F157" s="843"/>
      <c r="G157" s="843"/>
    </row>
    <row r="158" spans="1:7" x14ac:dyDescent="0.15">
      <c r="A158" s="10"/>
      <c r="B158" s="889"/>
      <c r="C158" s="890"/>
      <c r="D158" s="843"/>
      <c r="E158" s="843"/>
      <c r="F158" s="843"/>
      <c r="G158" s="843"/>
    </row>
    <row r="159" spans="1:7" x14ac:dyDescent="0.15">
      <c r="A159" s="10"/>
      <c r="B159" s="889"/>
      <c r="C159" s="890"/>
      <c r="D159" s="843"/>
      <c r="E159" s="843"/>
      <c r="F159" s="843"/>
      <c r="G159" s="843"/>
    </row>
    <row r="160" spans="1:7" x14ac:dyDescent="0.15">
      <c r="A160" s="10"/>
      <c r="B160" s="889"/>
      <c r="C160" s="890"/>
      <c r="D160" s="843"/>
      <c r="E160" s="843"/>
      <c r="F160" s="843"/>
      <c r="G160" s="843"/>
    </row>
    <row r="161" spans="1:7" x14ac:dyDescent="0.15">
      <c r="A161" s="10"/>
      <c r="B161" s="889"/>
      <c r="C161" s="890"/>
      <c r="D161" s="843"/>
      <c r="E161" s="843"/>
      <c r="F161" s="843"/>
      <c r="G161" s="843"/>
    </row>
    <row r="162" spans="1:7" x14ac:dyDescent="0.15">
      <c r="A162" s="10"/>
      <c r="B162" s="889"/>
      <c r="C162" s="890"/>
      <c r="D162" s="843"/>
      <c r="E162" s="843"/>
      <c r="F162" s="843"/>
      <c r="G162" s="843"/>
    </row>
  </sheetData>
  <phoneticPr fontId="1"/>
  <pageMargins left="1.03" right="0.52" top="0.28000000000000003" bottom="0.16" header="0.38" footer="0.17"/>
  <pageSetup paperSize="9" scale="77" firstPageNumber="88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1"/>
  <sheetViews>
    <sheetView zoomScaleNormal="100" workbookViewId="0">
      <selection activeCell="V3" sqref="V3"/>
    </sheetView>
  </sheetViews>
  <sheetFormatPr defaultRowHeight="13.5" x14ac:dyDescent="0.15"/>
  <cols>
    <col min="1" max="1" width="10.625" style="95" customWidth="1"/>
    <col min="2" max="3" width="3.625" style="95" customWidth="1"/>
    <col min="4" max="4" width="10" style="45" customWidth="1"/>
    <col min="5" max="9" width="10.625" style="43" customWidth="1"/>
    <col min="10" max="10" width="10.625" style="96" customWidth="1"/>
    <col min="11" max="22" width="10.625" style="43" customWidth="1"/>
    <col min="23" max="16384" width="9" style="43"/>
  </cols>
  <sheetData>
    <row r="1" spans="1:25" x14ac:dyDescent="0.15">
      <c r="A1" s="43"/>
      <c r="B1" s="44" t="s">
        <v>96</v>
      </c>
      <c r="C1" s="44"/>
      <c r="E1" s="46"/>
      <c r="F1" s="47"/>
      <c r="G1" s="47"/>
      <c r="H1" s="47"/>
      <c r="I1" s="48"/>
      <c r="J1" s="49"/>
      <c r="K1" s="47"/>
      <c r="L1" s="47"/>
      <c r="M1" s="48"/>
      <c r="N1" s="50"/>
      <c r="O1" s="50"/>
      <c r="P1" s="50"/>
      <c r="Q1" s="50"/>
      <c r="R1" s="894"/>
      <c r="S1" s="894"/>
      <c r="T1" s="895"/>
      <c r="U1" s="50"/>
      <c r="V1" s="51"/>
      <c r="W1" s="51"/>
      <c r="X1" s="51"/>
      <c r="Y1" s="51"/>
    </row>
    <row r="2" spans="1:25" ht="4.5" customHeight="1" x14ac:dyDescent="0.15">
      <c r="A2" s="52"/>
      <c r="B2" s="52"/>
      <c r="C2" s="52"/>
      <c r="D2" s="53"/>
      <c r="E2" s="53"/>
      <c r="F2" s="53"/>
      <c r="G2" s="53"/>
      <c r="H2" s="53"/>
      <c r="I2" s="53"/>
      <c r="J2" s="5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5" s="45" customFormat="1" ht="11.25" customHeight="1" x14ac:dyDescent="0.15">
      <c r="A3" s="52"/>
      <c r="B3" s="54"/>
      <c r="C3" s="54"/>
      <c r="D3" s="54"/>
      <c r="E3" s="54"/>
      <c r="F3" s="54"/>
      <c r="G3" s="54"/>
      <c r="H3" s="55"/>
      <c r="I3" s="55"/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6" t="s">
        <v>97</v>
      </c>
    </row>
    <row r="4" spans="1:25" s="45" customFormat="1" ht="14.1" customHeight="1" x14ac:dyDescent="0.15">
      <c r="A4" s="52"/>
      <c r="B4" s="100"/>
      <c r="C4" s="101"/>
      <c r="D4" s="102"/>
      <c r="E4" s="97"/>
      <c r="F4" s="98"/>
      <c r="G4" s="98"/>
      <c r="H4" s="99" t="s">
        <v>134</v>
      </c>
      <c r="I4" s="98"/>
      <c r="J4" s="98"/>
      <c r="K4" s="98"/>
      <c r="L4" s="98"/>
      <c r="M4" s="98"/>
      <c r="N4" s="97"/>
      <c r="O4" s="98"/>
      <c r="P4" s="98"/>
      <c r="Q4" s="98" t="s">
        <v>134</v>
      </c>
      <c r="R4" s="98"/>
      <c r="S4" s="98"/>
      <c r="T4" s="98"/>
      <c r="U4" s="98"/>
      <c r="V4" s="111"/>
      <c r="W4" s="57"/>
    </row>
    <row r="5" spans="1:25" s="64" customFormat="1" ht="39.950000000000003" customHeight="1" x14ac:dyDescent="0.15">
      <c r="A5" s="58"/>
      <c r="B5" s="103"/>
      <c r="C5" s="105" t="s">
        <v>135</v>
      </c>
      <c r="D5" s="104"/>
      <c r="E5" s="59" t="s">
        <v>98</v>
      </c>
      <c r="F5" s="60" t="s">
        <v>99</v>
      </c>
      <c r="G5" s="61" t="s">
        <v>100</v>
      </c>
      <c r="H5" s="60" t="s">
        <v>101</v>
      </c>
      <c r="I5" s="61" t="s">
        <v>102</v>
      </c>
      <c r="J5" s="61" t="s">
        <v>103</v>
      </c>
      <c r="K5" s="60" t="s">
        <v>104</v>
      </c>
      <c r="L5" s="62" t="s">
        <v>105</v>
      </c>
      <c r="M5" s="60" t="s">
        <v>106</v>
      </c>
      <c r="N5" s="60" t="s">
        <v>107</v>
      </c>
      <c r="O5" s="60" t="s">
        <v>108</v>
      </c>
      <c r="P5" s="60" t="s">
        <v>109</v>
      </c>
      <c r="Q5" s="60" t="s">
        <v>110</v>
      </c>
      <c r="R5" s="60" t="s">
        <v>111</v>
      </c>
      <c r="S5" s="60" t="s">
        <v>112</v>
      </c>
      <c r="T5" s="60" t="s">
        <v>113</v>
      </c>
      <c r="U5" s="60" t="s">
        <v>114</v>
      </c>
      <c r="V5" s="60" t="s">
        <v>115</v>
      </c>
      <c r="W5" s="63"/>
    </row>
    <row r="6" spans="1:25" s="45" customFormat="1" ht="14.1" customHeight="1" x14ac:dyDescent="0.15">
      <c r="A6" s="65"/>
      <c r="B6" s="106"/>
      <c r="C6" s="66" t="s">
        <v>0</v>
      </c>
      <c r="D6" s="67"/>
      <c r="E6" s="68">
        <v>52141</v>
      </c>
      <c r="F6" s="68">
        <v>758</v>
      </c>
      <c r="G6" s="68">
        <v>21</v>
      </c>
      <c r="H6" s="68">
        <v>5740</v>
      </c>
      <c r="I6" s="68">
        <v>4515</v>
      </c>
      <c r="J6" s="68">
        <v>83</v>
      </c>
      <c r="K6" s="68">
        <v>336</v>
      </c>
      <c r="L6" s="68">
        <v>938</v>
      </c>
      <c r="M6" s="68">
        <v>12793</v>
      </c>
      <c r="N6" s="68">
        <v>848</v>
      </c>
      <c r="O6" s="68">
        <v>2514</v>
      </c>
      <c r="P6" s="68">
        <v>1813</v>
      </c>
      <c r="Q6" s="68">
        <v>6030</v>
      </c>
      <c r="R6" s="68">
        <v>5599</v>
      </c>
      <c r="S6" s="68">
        <v>1267</v>
      </c>
      <c r="T6" s="68">
        <v>4190</v>
      </c>
      <c r="U6" s="68">
        <v>537</v>
      </c>
      <c r="V6" s="68">
        <v>4159</v>
      </c>
      <c r="W6" s="57"/>
    </row>
    <row r="7" spans="1:25" s="45" customFormat="1" ht="2.4500000000000002" customHeight="1" x14ac:dyDescent="0.15">
      <c r="A7" s="65"/>
      <c r="B7" s="107"/>
      <c r="C7" s="69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57"/>
    </row>
    <row r="8" spans="1:25" s="45" customFormat="1" ht="14.1" customHeight="1" x14ac:dyDescent="0.15">
      <c r="A8" s="65"/>
      <c r="B8" s="108"/>
      <c r="C8" s="72" t="s">
        <v>8</v>
      </c>
      <c r="D8" s="73"/>
      <c r="E8" s="74">
        <v>25163</v>
      </c>
      <c r="F8" s="74">
        <v>245</v>
      </c>
      <c r="G8" s="74">
        <v>4</v>
      </c>
      <c r="H8" s="74">
        <v>2678</v>
      </c>
      <c r="I8" s="74">
        <v>2115</v>
      </c>
      <c r="J8" s="74">
        <v>26</v>
      </c>
      <c r="K8" s="74">
        <v>186</v>
      </c>
      <c r="L8" s="74">
        <v>467</v>
      </c>
      <c r="M8" s="74">
        <v>6213</v>
      </c>
      <c r="N8" s="74">
        <v>436</v>
      </c>
      <c r="O8" s="74">
        <v>1432</v>
      </c>
      <c r="P8" s="74">
        <v>944</v>
      </c>
      <c r="Q8" s="74">
        <v>2914</v>
      </c>
      <c r="R8" s="74">
        <v>2645</v>
      </c>
      <c r="S8" s="74">
        <v>647</v>
      </c>
      <c r="T8" s="74">
        <v>1991</v>
      </c>
      <c r="U8" s="74">
        <v>226</v>
      </c>
      <c r="V8" s="74">
        <v>1994</v>
      </c>
      <c r="W8" s="57"/>
    </row>
    <row r="9" spans="1:25" s="45" customFormat="1" ht="14.1" customHeight="1" x14ac:dyDescent="0.15">
      <c r="A9" s="65"/>
      <c r="B9" s="108"/>
      <c r="C9" s="72" t="s">
        <v>10</v>
      </c>
      <c r="D9" s="73"/>
      <c r="E9" s="74">
        <v>3664</v>
      </c>
      <c r="F9" s="74">
        <v>90</v>
      </c>
      <c r="G9" s="74">
        <v>5</v>
      </c>
      <c r="H9" s="74">
        <v>505</v>
      </c>
      <c r="I9" s="74">
        <v>314</v>
      </c>
      <c r="J9" s="74">
        <v>10</v>
      </c>
      <c r="K9" s="74">
        <v>11</v>
      </c>
      <c r="L9" s="74">
        <v>68</v>
      </c>
      <c r="M9" s="74">
        <v>846</v>
      </c>
      <c r="N9" s="74">
        <v>50</v>
      </c>
      <c r="O9" s="74">
        <v>124</v>
      </c>
      <c r="P9" s="74">
        <v>99</v>
      </c>
      <c r="Q9" s="74">
        <v>449</v>
      </c>
      <c r="R9" s="74">
        <v>433</v>
      </c>
      <c r="S9" s="74">
        <v>58</v>
      </c>
      <c r="T9" s="74">
        <v>274</v>
      </c>
      <c r="U9" s="74">
        <v>50</v>
      </c>
      <c r="V9" s="74">
        <v>278</v>
      </c>
      <c r="W9" s="57"/>
    </row>
    <row r="10" spans="1:25" s="45" customFormat="1" ht="14.1" customHeight="1" x14ac:dyDescent="0.15">
      <c r="A10" s="65"/>
      <c r="B10" s="108"/>
      <c r="C10" s="72" t="s">
        <v>9</v>
      </c>
      <c r="D10" s="73"/>
      <c r="E10" s="74">
        <v>10159</v>
      </c>
      <c r="F10" s="74">
        <v>158</v>
      </c>
      <c r="G10" s="74">
        <v>2</v>
      </c>
      <c r="H10" s="74">
        <v>1104</v>
      </c>
      <c r="I10" s="74">
        <v>1128</v>
      </c>
      <c r="J10" s="74">
        <v>18</v>
      </c>
      <c r="K10" s="74">
        <v>68</v>
      </c>
      <c r="L10" s="74">
        <v>174</v>
      </c>
      <c r="M10" s="74">
        <v>2343</v>
      </c>
      <c r="N10" s="74">
        <v>151</v>
      </c>
      <c r="O10" s="74">
        <v>550</v>
      </c>
      <c r="P10" s="74">
        <v>324</v>
      </c>
      <c r="Q10" s="74">
        <v>1153</v>
      </c>
      <c r="R10" s="74">
        <v>1035</v>
      </c>
      <c r="S10" s="74">
        <v>234</v>
      </c>
      <c r="T10" s="74">
        <v>790</v>
      </c>
      <c r="U10" s="74">
        <v>95</v>
      </c>
      <c r="V10" s="74">
        <v>832</v>
      </c>
      <c r="W10" s="57"/>
    </row>
    <row r="11" spans="1:25" s="45" customFormat="1" ht="14.1" customHeight="1" x14ac:dyDescent="0.15">
      <c r="A11" s="65"/>
      <c r="B11" s="108"/>
      <c r="C11" s="72" t="s">
        <v>11</v>
      </c>
      <c r="D11" s="73"/>
      <c r="E11" s="74">
        <v>13155</v>
      </c>
      <c r="F11" s="74">
        <v>265</v>
      </c>
      <c r="G11" s="74">
        <v>10</v>
      </c>
      <c r="H11" s="74">
        <v>1453</v>
      </c>
      <c r="I11" s="74">
        <v>958</v>
      </c>
      <c r="J11" s="74">
        <v>29</v>
      </c>
      <c r="K11" s="74">
        <v>71</v>
      </c>
      <c r="L11" s="74">
        <v>229</v>
      </c>
      <c r="M11" s="74">
        <v>3391</v>
      </c>
      <c r="N11" s="74">
        <v>211</v>
      </c>
      <c r="O11" s="74">
        <v>408</v>
      </c>
      <c r="P11" s="74">
        <v>446</v>
      </c>
      <c r="Q11" s="74">
        <v>1514</v>
      </c>
      <c r="R11" s="74">
        <v>1486</v>
      </c>
      <c r="S11" s="74">
        <v>328</v>
      </c>
      <c r="T11" s="74">
        <v>1135</v>
      </c>
      <c r="U11" s="74">
        <v>166</v>
      </c>
      <c r="V11" s="74">
        <v>1055</v>
      </c>
      <c r="W11" s="57"/>
    </row>
    <row r="12" spans="1:25" s="45" customFormat="1" ht="3.6" customHeight="1" x14ac:dyDescent="0.15">
      <c r="A12" s="65"/>
      <c r="B12" s="108"/>
      <c r="C12" s="69"/>
      <c r="D12" s="70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57"/>
    </row>
    <row r="13" spans="1:25" s="45" customFormat="1" ht="14.1" customHeight="1" x14ac:dyDescent="0.15">
      <c r="A13" s="65"/>
      <c r="B13" s="108"/>
      <c r="C13" s="69"/>
      <c r="D13" s="76" t="s">
        <v>1</v>
      </c>
      <c r="E13" s="75">
        <v>12410</v>
      </c>
      <c r="F13" s="75">
        <v>58</v>
      </c>
      <c r="G13" s="77" t="s">
        <v>116</v>
      </c>
      <c r="H13" s="75">
        <v>1071</v>
      </c>
      <c r="I13" s="75">
        <v>757</v>
      </c>
      <c r="J13" s="75">
        <v>14</v>
      </c>
      <c r="K13" s="75">
        <v>148</v>
      </c>
      <c r="L13" s="75">
        <v>218</v>
      </c>
      <c r="M13" s="75">
        <v>3097</v>
      </c>
      <c r="N13" s="75">
        <v>284</v>
      </c>
      <c r="O13" s="75">
        <v>954</v>
      </c>
      <c r="P13" s="75">
        <v>573</v>
      </c>
      <c r="Q13" s="75">
        <v>1468</v>
      </c>
      <c r="R13" s="75">
        <v>1208</v>
      </c>
      <c r="S13" s="75">
        <v>375</v>
      </c>
      <c r="T13" s="75">
        <v>1037</v>
      </c>
      <c r="U13" s="75">
        <v>89</v>
      </c>
      <c r="V13" s="75">
        <v>1059</v>
      </c>
      <c r="W13" s="78"/>
    </row>
    <row r="14" spans="1:25" s="45" customFormat="1" ht="14.1" customHeight="1" x14ac:dyDescent="0.15">
      <c r="A14" s="65"/>
      <c r="B14" s="108"/>
      <c r="C14" s="69"/>
      <c r="D14" s="76" t="s">
        <v>2</v>
      </c>
      <c r="E14" s="75">
        <v>4129</v>
      </c>
      <c r="F14" s="75">
        <v>33</v>
      </c>
      <c r="G14" s="77" t="s">
        <v>116</v>
      </c>
      <c r="H14" s="75">
        <v>355</v>
      </c>
      <c r="I14" s="75">
        <v>444</v>
      </c>
      <c r="J14" s="75">
        <v>9</v>
      </c>
      <c r="K14" s="75">
        <v>40</v>
      </c>
      <c r="L14" s="75">
        <v>71</v>
      </c>
      <c r="M14" s="75">
        <v>950</v>
      </c>
      <c r="N14" s="75">
        <v>66</v>
      </c>
      <c r="O14" s="75">
        <v>306</v>
      </c>
      <c r="P14" s="75">
        <v>161</v>
      </c>
      <c r="Q14" s="75">
        <v>477</v>
      </c>
      <c r="R14" s="75">
        <v>372</v>
      </c>
      <c r="S14" s="75">
        <v>115</v>
      </c>
      <c r="T14" s="75">
        <v>359</v>
      </c>
      <c r="U14" s="75">
        <v>27</v>
      </c>
      <c r="V14" s="75">
        <v>344</v>
      </c>
      <c r="W14" s="78"/>
    </row>
    <row r="15" spans="1:25" s="45" customFormat="1" ht="14.1" customHeight="1" x14ac:dyDescent="0.15">
      <c r="A15" s="65"/>
      <c r="B15" s="108"/>
      <c r="C15" s="69"/>
      <c r="D15" s="76" t="s">
        <v>117</v>
      </c>
      <c r="E15" s="75">
        <v>6079</v>
      </c>
      <c r="F15" s="75">
        <v>114</v>
      </c>
      <c r="G15" s="75">
        <v>2</v>
      </c>
      <c r="H15" s="75">
        <v>628</v>
      </c>
      <c r="I15" s="75">
        <v>446</v>
      </c>
      <c r="J15" s="75">
        <v>9</v>
      </c>
      <c r="K15" s="75">
        <v>39</v>
      </c>
      <c r="L15" s="75">
        <v>87</v>
      </c>
      <c r="M15" s="75">
        <v>1553</v>
      </c>
      <c r="N15" s="75">
        <v>105</v>
      </c>
      <c r="O15" s="75">
        <v>176</v>
      </c>
      <c r="P15" s="75">
        <v>215</v>
      </c>
      <c r="Q15" s="75">
        <v>745</v>
      </c>
      <c r="R15" s="75">
        <v>708</v>
      </c>
      <c r="S15" s="75">
        <v>166</v>
      </c>
      <c r="T15" s="75">
        <v>521</v>
      </c>
      <c r="U15" s="75">
        <v>76</v>
      </c>
      <c r="V15" s="75">
        <v>489</v>
      </c>
      <c r="W15" s="78"/>
    </row>
    <row r="16" spans="1:25" s="45" customFormat="1" ht="14.1" customHeight="1" x14ac:dyDescent="0.15">
      <c r="A16" s="65"/>
      <c r="B16" s="108"/>
      <c r="C16" s="69"/>
      <c r="D16" s="76" t="s">
        <v>13</v>
      </c>
      <c r="E16" s="75">
        <v>5253</v>
      </c>
      <c r="F16" s="75">
        <v>85</v>
      </c>
      <c r="G16" s="75">
        <v>4</v>
      </c>
      <c r="H16" s="75">
        <v>560</v>
      </c>
      <c r="I16" s="75">
        <v>332</v>
      </c>
      <c r="J16" s="75">
        <v>15</v>
      </c>
      <c r="K16" s="75">
        <v>30</v>
      </c>
      <c r="L16" s="75">
        <v>109</v>
      </c>
      <c r="M16" s="75">
        <v>1394</v>
      </c>
      <c r="N16" s="75">
        <v>87</v>
      </c>
      <c r="O16" s="75">
        <v>194</v>
      </c>
      <c r="P16" s="75">
        <v>191</v>
      </c>
      <c r="Q16" s="75">
        <v>605</v>
      </c>
      <c r="R16" s="75">
        <v>562</v>
      </c>
      <c r="S16" s="75">
        <v>135</v>
      </c>
      <c r="T16" s="75">
        <v>479</v>
      </c>
      <c r="U16" s="75">
        <v>56</v>
      </c>
      <c r="V16" s="75">
        <v>415</v>
      </c>
      <c r="W16" s="78"/>
    </row>
    <row r="17" spans="1:23" s="45" customFormat="1" ht="14.1" customHeight="1" x14ac:dyDescent="0.15">
      <c r="A17" s="65"/>
      <c r="B17" s="108"/>
      <c r="C17" s="69"/>
      <c r="D17" s="76" t="s">
        <v>14</v>
      </c>
      <c r="E17" s="75">
        <v>2077</v>
      </c>
      <c r="F17" s="75">
        <v>19</v>
      </c>
      <c r="G17" s="77" t="s">
        <v>116</v>
      </c>
      <c r="H17" s="75">
        <v>197</v>
      </c>
      <c r="I17" s="75">
        <v>170</v>
      </c>
      <c r="J17" s="75">
        <v>4</v>
      </c>
      <c r="K17" s="75">
        <v>8</v>
      </c>
      <c r="L17" s="75">
        <v>36</v>
      </c>
      <c r="M17" s="75">
        <v>492</v>
      </c>
      <c r="N17" s="75">
        <v>42</v>
      </c>
      <c r="O17" s="75">
        <v>108</v>
      </c>
      <c r="P17" s="75">
        <v>66</v>
      </c>
      <c r="Q17" s="75">
        <v>294</v>
      </c>
      <c r="R17" s="75">
        <v>240</v>
      </c>
      <c r="S17" s="75">
        <v>41</v>
      </c>
      <c r="T17" s="75">
        <v>193</v>
      </c>
      <c r="U17" s="75">
        <v>17</v>
      </c>
      <c r="V17" s="75">
        <v>150</v>
      </c>
      <c r="W17" s="78"/>
    </row>
    <row r="18" spans="1:23" s="45" customFormat="1" ht="14.1" customHeight="1" x14ac:dyDescent="0.15">
      <c r="A18" s="65"/>
      <c r="B18" s="108"/>
      <c r="C18" s="69"/>
      <c r="D18" s="76" t="s">
        <v>15</v>
      </c>
      <c r="E18" s="75">
        <v>1947</v>
      </c>
      <c r="F18" s="75">
        <v>17</v>
      </c>
      <c r="G18" s="75">
        <v>1</v>
      </c>
      <c r="H18" s="75">
        <v>222</v>
      </c>
      <c r="I18" s="75">
        <v>209</v>
      </c>
      <c r="J18" s="75">
        <v>2</v>
      </c>
      <c r="K18" s="75">
        <v>5</v>
      </c>
      <c r="L18" s="75">
        <v>40</v>
      </c>
      <c r="M18" s="75">
        <v>435</v>
      </c>
      <c r="N18" s="75">
        <v>22</v>
      </c>
      <c r="O18" s="75">
        <v>60</v>
      </c>
      <c r="P18" s="75">
        <v>66</v>
      </c>
      <c r="Q18" s="75">
        <v>243</v>
      </c>
      <c r="R18" s="75">
        <v>234</v>
      </c>
      <c r="S18" s="75">
        <v>40</v>
      </c>
      <c r="T18" s="75">
        <v>160</v>
      </c>
      <c r="U18" s="75">
        <v>22</v>
      </c>
      <c r="V18" s="75">
        <v>169</v>
      </c>
      <c r="W18" s="78"/>
    </row>
    <row r="19" spans="1:23" s="45" customFormat="1" ht="14.1" customHeight="1" x14ac:dyDescent="0.15">
      <c r="A19" s="65"/>
      <c r="B19" s="108"/>
      <c r="C19" s="69"/>
      <c r="D19" s="76" t="s">
        <v>16</v>
      </c>
      <c r="E19" s="75">
        <v>1325</v>
      </c>
      <c r="F19" s="75">
        <v>31</v>
      </c>
      <c r="G19" s="77" t="s">
        <v>116</v>
      </c>
      <c r="H19" s="75">
        <v>157</v>
      </c>
      <c r="I19" s="75">
        <v>156</v>
      </c>
      <c r="J19" s="75">
        <v>2</v>
      </c>
      <c r="K19" s="75">
        <v>4</v>
      </c>
      <c r="L19" s="75">
        <v>23</v>
      </c>
      <c r="M19" s="75">
        <v>293</v>
      </c>
      <c r="N19" s="75">
        <v>12</v>
      </c>
      <c r="O19" s="75">
        <v>65</v>
      </c>
      <c r="P19" s="75">
        <v>37</v>
      </c>
      <c r="Q19" s="75">
        <v>167</v>
      </c>
      <c r="R19" s="75">
        <v>134</v>
      </c>
      <c r="S19" s="75">
        <v>31</v>
      </c>
      <c r="T19" s="75">
        <v>105</v>
      </c>
      <c r="U19" s="75">
        <v>13</v>
      </c>
      <c r="V19" s="75">
        <v>95</v>
      </c>
      <c r="W19" s="78"/>
    </row>
    <row r="20" spans="1:23" s="45" customFormat="1" ht="14.1" customHeight="1" x14ac:dyDescent="0.15">
      <c r="A20" s="65"/>
      <c r="B20" s="108"/>
      <c r="C20" s="69"/>
      <c r="D20" s="76" t="s">
        <v>17</v>
      </c>
      <c r="E20" s="75">
        <v>1152</v>
      </c>
      <c r="F20" s="75">
        <v>16</v>
      </c>
      <c r="G20" s="77" t="s">
        <v>116</v>
      </c>
      <c r="H20" s="75">
        <v>175</v>
      </c>
      <c r="I20" s="75">
        <v>162</v>
      </c>
      <c r="J20" s="75">
        <v>3</v>
      </c>
      <c r="K20" s="75">
        <v>3</v>
      </c>
      <c r="L20" s="75">
        <v>16</v>
      </c>
      <c r="M20" s="75">
        <v>263</v>
      </c>
      <c r="N20" s="75">
        <v>12</v>
      </c>
      <c r="O20" s="75">
        <v>29</v>
      </c>
      <c r="P20" s="75">
        <v>33</v>
      </c>
      <c r="Q20" s="75">
        <v>111</v>
      </c>
      <c r="R20" s="75">
        <v>128</v>
      </c>
      <c r="S20" s="75">
        <v>14</v>
      </c>
      <c r="T20" s="75">
        <v>74</v>
      </c>
      <c r="U20" s="75">
        <v>14</v>
      </c>
      <c r="V20" s="75">
        <v>99</v>
      </c>
      <c r="W20" s="78"/>
    </row>
    <row r="21" spans="1:23" s="45" customFormat="1" ht="14.1" customHeight="1" x14ac:dyDescent="0.15">
      <c r="A21" s="65"/>
      <c r="B21" s="108"/>
      <c r="C21" s="69"/>
      <c r="D21" s="76" t="s">
        <v>18</v>
      </c>
      <c r="E21" s="75">
        <v>1501</v>
      </c>
      <c r="F21" s="75">
        <v>28</v>
      </c>
      <c r="G21" s="75">
        <v>1</v>
      </c>
      <c r="H21" s="75">
        <v>182</v>
      </c>
      <c r="I21" s="75">
        <v>180</v>
      </c>
      <c r="J21" s="75">
        <v>6</v>
      </c>
      <c r="K21" s="75">
        <v>10</v>
      </c>
      <c r="L21" s="75">
        <v>17</v>
      </c>
      <c r="M21" s="75">
        <v>356</v>
      </c>
      <c r="N21" s="75">
        <v>29</v>
      </c>
      <c r="O21" s="75">
        <v>60</v>
      </c>
      <c r="P21" s="75">
        <v>51</v>
      </c>
      <c r="Q21" s="75">
        <v>160</v>
      </c>
      <c r="R21" s="75">
        <v>151</v>
      </c>
      <c r="S21" s="75">
        <v>40</v>
      </c>
      <c r="T21" s="75">
        <v>111</v>
      </c>
      <c r="U21" s="75">
        <v>13</v>
      </c>
      <c r="V21" s="75">
        <v>106</v>
      </c>
      <c r="W21" s="78"/>
    </row>
    <row r="22" spans="1:23" s="45" customFormat="1" ht="14.1" customHeight="1" x14ac:dyDescent="0.15">
      <c r="A22" s="65"/>
      <c r="B22" s="108"/>
      <c r="C22" s="69"/>
      <c r="D22" s="76" t="s">
        <v>19</v>
      </c>
      <c r="E22" s="75">
        <v>2908</v>
      </c>
      <c r="F22" s="75">
        <v>32</v>
      </c>
      <c r="G22" s="79" t="s">
        <v>116</v>
      </c>
      <c r="H22" s="75">
        <v>286</v>
      </c>
      <c r="I22" s="75">
        <v>239</v>
      </c>
      <c r="J22" s="75">
        <v>4</v>
      </c>
      <c r="K22" s="75">
        <v>12</v>
      </c>
      <c r="L22" s="75">
        <v>72</v>
      </c>
      <c r="M22" s="75">
        <v>747</v>
      </c>
      <c r="N22" s="75">
        <v>48</v>
      </c>
      <c r="O22" s="75">
        <v>171</v>
      </c>
      <c r="P22" s="75">
        <v>87</v>
      </c>
      <c r="Q22" s="75">
        <v>367</v>
      </c>
      <c r="R22" s="75">
        <v>315</v>
      </c>
      <c r="S22" s="75">
        <v>84</v>
      </c>
      <c r="T22" s="75">
        <v>240</v>
      </c>
      <c r="U22" s="75">
        <v>26</v>
      </c>
      <c r="V22" s="75">
        <v>178</v>
      </c>
      <c r="W22" s="78"/>
    </row>
    <row r="23" spans="1:23" s="45" customFormat="1" ht="14.1" customHeight="1" x14ac:dyDescent="0.15">
      <c r="A23" s="65"/>
      <c r="B23" s="108"/>
      <c r="C23" s="69"/>
      <c r="D23" s="76" t="s">
        <v>118</v>
      </c>
      <c r="E23" s="75">
        <v>1749</v>
      </c>
      <c r="F23" s="75">
        <v>26</v>
      </c>
      <c r="G23" s="75">
        <v>2</v>
      </c>
      <c r="H23" s="75">
        <v>165</v>
      </c>
      <c r="I23" s="75">
        <v>180</v>
      </c>
      <c r="J23" s="77" t="s">
        <v>116</v>
      </c>
      <c r="K23" s="75">
        <v>5</v>
      </c>
      <c r="L23" s="75">
        <v>31</v>
      </c>
      <c r="M23" s="75">
        <v>465</v>
      </c>
      <c r="N23" s="75">
        <v>21</v>
      </c>
      <c r="O23" s="75">
        <v>84</v>
      </c>
      <c r="P23" s="75">
        <v>55</v>
      </c>
      <c r="Q23" s="75">
        <v>216</v>
      </c>
      <c r="R23" s="75">
        <v>208</v>
      </c>
      <c r="S23" s="75">
        <v>41</v>
      </c>
      <c r="T23" s="75">
        <v>133</v>
      </c>
      <c r="U23" s="75">
        <v>11</v>
      </c>
      <c r="V23" s="75">
        <v>106</v>
      </c>
      <c r="W23" s="78"/>
    </row>
    <row r="24" spans="1:23" s="45" customFormat="1" ht="14.1" customHeight="1" x14ac:dyDescent="0.15">
      <c r="A24" s="65"/>
      <c r="B24" s="108"/>
      <c r="C24" s="69"/>
      <c r="D24" s="76" t="s">
        <v>21</v>
      </c>
      <c r="E24" s="75">
        <v>801</v>
      </c>
      <c r="F24" s="75">
        <v>26</v>
      </c>
      <c r="G24" s="77" t="s">
        <v>116</v>
      </c>
      <c r="H24" s="75">
        <v>118</v>
      </c>
      <c r="I24" s="75">
        <v>84</v>
      </c>
      <c r="J24" s="77" t="s">
        <v>116</v>
      </c>
      <c r="K24" s="75">
        <v>4</v>
      </c>
      <c r="L24" s="75">
        <v>15</v>
      </c>
      <c r="M24" s="75">
        <v>228</v>
      </c>
      <c r="N24" s="75">
        <v>8</v>
      </c>
      <c r="O24" s="75">
        <v>16</v>
      </c>
      <c r="P24" s="75">
        <v>23</v>
      </c>
      <c r="Q24" s="75">
        <v>84</v>
      </c>
      <c r="R24" s="75">
        <v>93</v>
      </c>
      <c r="S24" s="75">
        <v>8</v>
      </c>
      <c r="T24" s="75">
        <v>41</v>
      </c>
      <c r="U24" s="75">
        <v>9</v>
      </c>
      <c r="V24" s="75">
        <v>44</v>
      </c>
      <c r="W24" s="78"/>
    </row>
    <row r="25" spans="1:23" s="45" customFormat="1" ht="14.1" customHeight="1" x14ac:dyDescent="0.15">
      <c r="A25" s="65"/>
      <c r="B25" s="108"/>
      <c r="C25" s="69"/>
      <c r="D25" s="76" t="s">
        <v>22</v>
      </c>
      <c r="E25" s="75">
        <v>1665</v>
      </c>
      <c r="F25" s="75">
        <v>18</v>
      </c>
      <c r="G25" s="77" t="s">
        <v>116</v>
      </c>
      <c r="H25" s="75">
        <v>161</v>
      </c>
      <c r="I25" s="75">
        <v>172</v>
      </c>
      <c r="J25" s="75">
        <v>1</v>
      </c>
      <c r="K25" s="75">
        <v>9</v>
      </c>
      <c r="L25" s="75">
        <v>29</v>
      </c>
      <c r="M25" s="75">
        <v>397</v>
      </c>
      <c r="N25" s="75">
        <v>24</v>
      </c>
      <c r="O25" s="75">
        <v>90</v>
      </c>
      <c r="P25" s="75">
        <v>46</v>
      </c>
      <c r="Q25" s="75">
        <v>244</v>
      </c>
      <c r="R25" s="75">
        <v>185</v>
      </c>
      <c r="S25" s="75">
        <v>36</v>
      </c>
      <c r="T25" s="75">
        <v>137</v>
      </c>
      <c r="U25" s="75">
        <v>11</v>
      </c>
      <c r="V25" s="75">
        <v>105</v>
      </c>
      <c r="W25" s="78"/>
    </row>
    <row r="26" spans="1:23" s="45" customFormat="1" ht="14.1" customHeight="1" x14ac:dyDescent="0.15">
      <c r="A26" s="65"/>
      <c r="B26" s="110" t="s">
        <v>136</v>
      </c>
      <c r="C26" s="69"/>
      <c r="D26" s="76" t="s">
        <v>119</v>
      </c>
      <c r="E26" s="75">
        <v>456</v>
      </c>
      <c r="F26" s="75">
        <v>8</v>
      </c>
      <c r="G26" s="77" t="s">
        <v>116</v>
      </c>
      <c r="H26" s="75">
        <v>78</v>
      </c>
      <c r="I26" s="75">
        <v>60</v>
      </c>
      <c r="J26" s="77" t="s">
        <v>116</v>
      </c>
      <c r="K26" s="75">
        <v>1</v>
      </c>
      <c r="L26" s="75">
        <v>4</v>
      </c>
      <c r="M26" s="75">
        <v>115</v>
      </c>
      <c r="N26" s="75">
        <v>4</v>
      </c>
      <c r="O26" s="75">
        <v>10</v>
      </c>
      <c r="P26" s="75">
        <v>8</v>
      </c>
      <c r="Q26" s="75">
        <v>31</v>
      </c>
      <c r="R26" s="75">
        <v>46</v>
      </c>
      <c r="S26" s="75">
        <v>14</v>
      </c>
      <c r="T26" s="75">
        <v>33</v>
      </c>
      <c r="U26" s="75">
        <v>6</v>
      </c>
      <c r="V26" s="75">
        <v>38</v>
      </c>
      <c r="W26" s="78"/>
    </row>
    <row r="27" spans="1:23" s="45" customFormat="1" ht="14.1" customHeight="1" x14ac:dyDescent="0.15">
      <c r="A27" s="65"/>
      <c r="B27" s="108" t="s">
        <v>137</v>
      </c>
      <c r="C27" s="69"/>
      <c r="D27" s="76" t="s">
        <v>120</v>
      </c>
      <c r="E27" s="75">
        <v>313</v>
      </c>
      <c r="F27" s="75">
        <v>5</v>
      </c>
      <c r="G27" s="77" t="s">
        <v>116</v>
      </c>
      <c r="H27" s="75">
        <v>44</v>
      </c>
      <c r="I27" s="75">
        <v>40</v>
      </c>
      <c r="J27" s="77" t="s">
        <v>116</v>
      </c>
      <c r="K27" s="75">
        <v>1</v>
      </c>
      <c r="L27" s="75">
        <v>11</v>
      </c>
      <c r="M27" s="75">
        <v>73</v>
      </c>
      <c r="N27" s="75">
        <v>7</v>
      </c>
      <c r="O27" s="75">
        <v>7</v>
      </c>
      <c r="P27" s="75">
        <v>10</v>
      </c>
      <c r="Q27" s="75">
        <v>21</v>
      </c>
      <c r="R27" s="75">
        <v>35</v>
      </c>
      <c r="S27" s="75">
        <v>3</v>
      </c>
      <c r="T27" s="75">
        <v>22</v>
      </c>
      <c r="U27" s="75">
        <v>4</v>
      </c>
      <c r="V27" s="75">
        <v>30</v>
      </c>
      <c r="W27" s="78"/>
    </row>
    <row r="28" spans="1:23" s="45" customFormat="1" ht="14.1" customHeight="1" x14ac:dyDescent="0.15">
      <c r="A28" s="65"/>
      <c r="B28" s="108" t="s">
        <v>138</v>
      </c>
      <c r="C28" s="69"/>
      <c r="D28" s="76" t="s">
        <v>25</v>
      </c>
      <c r="E28" s="75">
        <v>883</v>
      </c>
      <c r="F28" s="75">
        <v>12</v>
      </c>
      <c r="G28" s="77" t="s">
        <v>116</v>
      </c>
      <c r="H28" s="75">
        <v>154</v>
      </c>
      <c r="I28" s="75">
        <v>100</v>
      </c>
      <c r="J28" s="75">
        <v>1</v>
      </c>
      <c r="K28" s="75">
        <v>1</v>
      </c>
      <c r="L28" s="75">
        <v>15</v>
      </c>
      <c r="M28" s="75">
        <v>213</v>
      </c>
      <c r="N28" s="75">
        <v>8</v>
      </c>
      <c r="O28" s="75">
        <v>19</v>
      </c>
      <c r="P28" s="75">
        <v>28</v>
      </c>
      <c r="Q28" s="75">
        <v>65</v>
      </c>
      <c r="R28" s="75">
        <v>102</v>
      </c>
      <c r="S28" s="75">
        <v>27</v>
      </c>
      <c r="T28" s="75">
        <v>72</v>
      </c>
      <c r="U28" s="75">
        <v>9</v>
      </c>
      <c r="V28" s="75">
        <v>57</v>
      </c>
      <c r="W28" s="78"/>
    </row>
    <row r="29" spans="1:23" s="45" customFormat="1" ht="14.1" customHeight="1" x14ac:dyDescent="0.15">
      <c r="A29" s="65"/>
      <c r="B29" s="108" t="s">
        <v>140</v>
      </c>
      <c r="C29" s="69"/>
      <c r="D29" s="76" t="s">
        <v>121</v>
      </c>
      <c r="E29" s="75">
        <v>252</v>
      </c>
      <c r="F29" s="75">
        <v>4</v>
      </c>
      <c r="G29" s="77" t="s">
        <v>116</v>
      </c>
      <c r="H29" s="75">
        <v>35</v>
      </c>
      <c r="I29" s="75">
        <v>25</v>
      </c>
      <c r="J29" s="77" t="s">
        <v>116</v>
      </c>
      <c r="K29" s="77" t="s">
        <v>116</v>
      </c>
      <c r="L29" s="75">
        <v>5</v>
      </c>
      <c r="M29" s="75">
        <v>63</v>
      </c>
      <c r="N29" s="75">
        <v>2</v>
      </c>
      <c r="O29" s="75">
        <v>2</v>
      </c>
      <c r="P29" s="75">
        <v>8</v>
      </c>
      <c r="Q29" s="75">
        <v>42</v>
      </c>
      <c r="R29" s="75">
        <v>22</v>
      </c>
      <c r="S29" s="75">
        <v>4</v>
      </c>
      <c r="T29" s="75">
        <v>10</v>
      </c>
      <c r="U29" s="75">
        <v>6</v>
      </c>
      <c r="V29" s="75">
        <v>24</v>
      </c>
      <c r="W29" s="78"/>
    </row>
    <row r="30" spans="1:23" s="45" customFormat="1" ht="14.1" customHeight="1" x14ac:dyDescent="0.15">
      <c r="A30" s="65"/>
      <c r="B30" s="108"/>
      <c r="C30" s="69"/>
      <c r="D30" s="76" t="s">
        <v>122</v>
      </c>
      <c r="E30" s="75">
        <v>297</v>
      </c>
      <c r="F30" s="75">
        <v>3</v>
      </c>
      <c r="G30" s="77" t="s">
        <v>116</v>
      </c>
      <c r="H30" s="75">
        <v>55</v>
      </c>
      <c r="I30" s="75">
        <v>27</v>
      </c>
      <c r="J30" s="77" t="s">
        <v>116</v>
      </c>
      <c r="K30" s="75">
        <v>2</v>
      </c>
      <c r="L30" s="75">
        <v>4</v>
      </c>
      <c r="M30" s="75">
        <v>69</v>
      </c>
      <c r="N30" s="75">
        <v>2</v>
      </c>
      <c r="O30" s="75">
        <v>4</v>
      </c>
      <c r="P30" s="75">
        <v>7</v>
      </c>
      <c r="Q30" s="75">
        <v>27</v>
      </c>
      <c r="R30" s="75">
        <v>39</v>
      </c>
      <c r="S30" s="77" t="s">
        <v>116</v>
      </c>
      <c r="T30" s="75">
        <v>19</v>
      </c>
      <c r="U30" s="75">
        <v>7</v>
      </c>
      <c r="V30" s="75">
        <v>32</v>
      </c>
      <c r="W30" s="78"/>
    </row>
    <row r="31" spans="1:23" s="45" customFormat="1" ht="14.1" customHeight="1" x14ac:dyDescent="0.15">
      <c r="A31" s="65"/>
      <c r="B31" s="108"/>
      <c r="C31" s="69"/>
      <c r="D31" s="76" t="s">
        <v>123</v>
      </c>
      <c r="E31" s="75">
        <v>342</v>
      </c>
      <c r="F31" s="75">
        <v>3</v>
      </c>
      <c r="G31" s="75">
        <v>1</v>
      </c>
      <c r="H31" s="75">
        <v>42</v>
      </c>
      <c r="I31" s="75">
        <v>45</v>
      </c>
      <c r="J31" s="77" t="s">
        <v>116</v>
      </c>
      <c r="K31" s="77" t="s">
        <v>116</v>
      </c>
      <c r="L31" s="75">
        <v>5</v>
      </c>
      <c r="M31" s="75">
        <v>82</v>
      </c>
      <c r="N31" s="75">
        <v>3</v>
      </c>
      <c r="O31" s="75">
        <v>6</v>
      </c>
      <c r="P31" s="75">
        <v>4</v>
      </c>
      <c r="Q31" s="75">
        <v>39</v>
      </c>
      <c r="R31" s="75">
        <v>46</v>
      </c>
      <c r="S31" s="75">
        <v>4</v>
      </c>
      <c r="T31" s="75">
        <v>22</v>
      </c>
      <c r="U31" s="75">
        <v>6</v>
      </c>
      <c r="V31" s="75">
        <v>34</v>
      </c>
      <c r="W31" s="78"/>
    </row>
    <row r="32" spans="1:23" s="45" customFormat="1" ht="14.1" customHeight="1" x14ac:dyDescent="0.15">
      <c r="A32" s="65"/>
      <c r="B32" s="108"/>
      <c r="C32" s="69"/>
      <c r="D32" s="76" t="s">
        <v>29</v>
      </c>
      <c r="E32" s="75">
        <v>328</v>
      </c>
      <c r="F32" s="75">
        <v>4</v>
      </c>
      <c r="G32" s="79" t="s">
        <v>116</v>
      </c>
      <c r="H32" s="75">
        <v>76</v>
      </c>
      <c r="I32" s="75">
        <v>31</v>
      </c>
      <c r="J32" s="77" t="s">
        <v>116</v>
      </c>
      <c r="K32" s="77" t="s">
        <v>116</v>
      </c>
      <c r="L32" s="75">
        <v>8</v>
      </c>
      <c r="M32" s="75">
        <v>70</v>
      </c>
      <c r="N32" s="75">
        <v>3</v>
      </c>
      <c r="O32" s="75">
        <v>5</v>
      </c>
      <c r="P32" s="75">
        <v>5</v>
      </c>
      <c r="Q32" s="75">
        <v>33</v>
      </c>
      <c r="R32" s="75">
        <v>35</v>
      </c>
      <c r="S32" s="75">
        <v>2</v>
      </c>
      <c r="T32" s="75">
        <v>23</v>
      </c>
      <c r="U32" s="75">
        <v>4</v>
      </c>
      <c r="V32" s="75">
        <v>29</v>
      </c>
      <c r="W32" s="78"/>
    </row>
    <row r="33" spans="1:23" s="45" customFormat="1" ht="14.1" customHeight="1" x14ac:dyDescent="0.15">
      <c r="A33" s="65"/>
      <c r="B33" s="108"/>
      <c r="C33" s="69"/>
      <c r="D33" s="76" t="s">
        <v>30</v>
      </c>
      <c r="E33" s="75">
        <v>231</v>
      </c>
      <c r="F33" s="75">
        <v>13</v>
      </c>
      <c r="G33" s="75">
        <v>1</v>
      </c>
      <c r="H33" s="75">
        <v>49</v>
      </c>
      <c r="I33" s="75">
        <v>15</v>
      </c>
      <c r="J33" s="77" t="s">
        <v>116</v>
      </c>
      <c r="K33" s="75">
        <v>1</v>
      </c>
      <c r="L33" s="75">
        <v>6</v>
      </c>
      <c r="M33" s="75">
        <v>60</v>
      </c>
      <c r="N33" s="75">
        <v>3</v>
      </c>
      <c r="O33" s="77" t="s">
        <v>116</v>
      </c>
      <c r="P33" s="75">
        <v>3</v>
      </c>
      <c r="Q33" s="75">
        <v>22</v>
      </c>
      <c r="R33" s="75">
        <v>28</v>
      </c>
      <c r="S33" s="75">
        <v>5</v>
      </c>
      <c r="T33" s="75">
        <v>8</v>
      </c>
      <c r="U33" s="75">
        <v>3</v>
      </c>
      <c r="V33" s="75">
        <v>14</v>
      </c>
      <c r="W33" s="78"/>
    </row>
    <row r="34" spans="1:23" s="45" customFormat="1" ht="14.1" customHeight="1" x14ac:dyDescent="0.15">
      <c r="A34" s="65"/>
      <c r="B34" s="108"/>
      <c r="C34" s="69"/>
      <c r="D34" s="76" t="s">
        <v>124</v>
      </c>
      <c r="E34" s="75">
        <v>373</v>
      </c>
      <c r="F34" s="75">
        <v>9</v>
      </c>
      <c r="G34" s="75">
        <v>3</v>
      </c>
      <c r="H34" s="75">
        <v>74</v>
      </c>
      <c r="I34" s="75">
        <v>34</v>
      </c>
      <c r="J34" s="75">
        <v>2</v>
      </c>
      <c r="K34" s="75">
        <v>1</v>
      </c>
      <c r="L34" s="75">
        <v>6</v>
      </c>
      <c r="M34" s="75">
        <v>84</v>
      </c>
      <c r="N34" s="75">
        <v>4</v>
      </c>
      <c r="O34" s="75">
        <v>1</v>
      </c>
      <c r="P34" s="75">
        <v>10</v>
      </c>
      <c r="Q34" s="75">
        <v>41</v>
      </c>
      <c r="R34" s="75">
        <v>43</v>
      </c>
      <c r="S34" s="75">
        <v>8</v>
      </c>
      <c r="T34" s="75">
        <v>19</v>
      </c>
      <c r="U34" s="75">
        <v>5</v>
      </c>
      <c r="V34" s="75">
        <v>29</v>
      </c>
      <c r="W34" s="78"/>
    </row>
    <row r="35" spans="1:23" s="45" customFormat="1" ht="14.1" customHeight="1" x14ac:dyDescent="0.15">
      <c r="A35" s="65"/>
      <c r="B35" s="108"/>
      <c r="C35" s="69"/>
      <c r="D35" s="76" t="s">
        <v>125</v>
      </c>
      <c r="E35" s="75">
        <v>184</v>
      </c>
      <c r="F35" s="75">
        <v>5</v>
      </c>
      <c r="G35" s="77" t="s">
        <v>116</v>
      </c>
      <c r="H35" s="75">
        <v>46</v>
      </c>
      <c r="I35" s="75">
        <v>17</v>
      </c>
      <c r="J35" s="75">
        <v>1</v>
      </c>
      <c r="K35" s="77" t="s">
        <v>116</v>
      </c>
      <c r="L35" s="75">
        <v>4</v>
      </c>
      <c r="M35" s="75">
        <v>35</v>
      </c>
      <c r="N35" s="77" t="s">
        <v>116</v>
      </c>
      <c r="O35" s="75">
        <v>5</v>
      </c>
      <c r="P35" s="75">
        <v>7</v>
      </c>
      <c r="Q35" s="75">
        <v>13</v>
      </c>
      <c r="R35" s="75">
        <v>21</v>
      </c>
      <c r="S35" s="77" t="s">
        <v>116</v>
      </c>
      <c r="T35" s="75">
        <v>12</v>
      </c>
      <c r="U35" s="75">
        <v>5</v>
      </c>
      <c r="V35" s="75">
        <v>13</v>
      </c>
      <c r="W35" s="78"/>
    </row>
    <row r="36" spans="1:23" s="45" customFormat="1" ht="14.1" customHeight="1" x14ac:dyDescent="0.15">
      <c r="A36" s="65"/>
      <c r="B36" s="108"/>
      <c r="C36" s="69"/>
      <c r="D36" s="76" t="s">
        <v>126</v>
      </c>
      <c r="E36" s="75">
        <v>295</v>
      </c>
      <c r="F36" s="75">
        <v>20</v>
      </c>
      <c r="G36" s="77" t="s">
        <v>116</v>
      </c>
      <c r="H36" s="75">
        <v>44</v>
      </c>
      <c r="I36" s="75">
        <v>26</v>
      </c>
      <c r="J36" s="77" t="s">
        <v>116</v>
      </c>
      <c r="K36" s="77" t="s">
        <v>116</v>
      </c>
      <c r="L36" s="75">
        <v>6</v>
      </c>
      <c r="M36" s="75">
        <v>72</v>
      </c>
      <c r="N36" s="75">
        <v>1</v>
      </c>
      <c r="O36" s="75">
        <v>6</v>
      </c>
      <c r="P36" s="75">
        <v>4</v>
      </c>
      <c r="Q36" s="75">
        <v>22</v>
      </c>
      <c r="R36" s="75">
        <v>46</v>
      </c>
      <c r="S36" s="75">
        <v>2</v>
      </c>
      <c r="T36" s="75">
        <v>15</v>
      </c>
      <c r="U36" s="75">
        <v>7</v>
      </c>
      <c r="V36" s="75">
        <v>24</v>
      </c>
      <c r="W36" s="78"/>
    </row>
    <row r="37" spans="1:23" s="45" customFormat="1" ht="14.1" customHeight="1" x14ac:dyDescent="0.15">
      <c r="A37" s="65"/>
      <c r="B37" s="108"/>
      <c r="C37" s="69"/>
      <c r="D37" s="76" t="s">
        <v>127</v>
      </c>
      <c r="E37" s="75">
        <v>164</v>
      </c>
      <c r="F37" s="75">
        <v>5</v>
      </c>
      <c r="G37" s="75">
        <v>1</v>
      </c>
      <c r="H37" s="75">
        <v>29</v>
      </c>
      <c r="I37" s="75">
        <v>10</v>
      </c>
      <c r="J37" s="75">
        <v>3</v>
      </c>
      <c r="K37" s="77" t="s">
        <v>116</v>
      </c>
      <c r="L37" s="75">
        <v>2</v>
      </c>
      <c r="M37" s="75">
        <v>40</v>
      </c>
      <c r="N37" s="77" t="s">
        <v>116</v>
      </c>
      <c r="O37" s="75">
        <v>2</v>
      </c>
      <c r="P37" s="75">
        <v>2</v>
      </c>
      <c r="Q37" s="75">
        <v>29</v>
      </c>
      <c r="R37" s="75">
        <v>19</v>
      </c>
      <c r="S37" s="77" t="s">
        <v>116</v>
      </c>
      <c r="T37" s="75">
        <v>3</v>
      </c>
      <c r="U37" s="75">
        <v>4</v>
      </c>
      <c r="V37" s="75">
        <v>15</v>
      </c>
      <c r="W37" s="78"/>
    </row>
    <row r="38" spans="1:23" s="45" customFormat="1" ht="14.1" customHeight="1" x14ac:dyDescent="0.15">
      <c r="A38" s="65"/>
      <c r="B38" s="108"/>
      <c r="C38" s="69"/>
      <c r="D38" s="76" t="s">
        <v>128</v>
      </c>
      <c r="E38" s="75">
        <v>147</v>
      </c>
      <c r="F38" s="75">
        <v>15</v>
      </c>
      <c r="G38" s="77" t="s">
        <v>116</v>
      </c>
      <c r="H38" s="75">
        <v>24</v>
      </c>
      <c r="I38" s="75">
        <v>20</v>
      </c>
      <c r="J38" s="77" t="s">
        <v>116</v>
      </c>
      <c r="K38" s="75">
        <v>1</v>
      </c>
      <c r="L38" s="75">
        <v>1</v>
      </c>
      <c r="M38" s="75">
        <v>27</v>
      </c>
      <c r="N38" s="77" t="s">
        <v>116</v>
      </c>
      <c r="O38" s="75">
        <v>1</v>
      </c>
      <c r="P38" s="75">
        <v>4</v>
      </c>
      <c r="Q38" s="75">
        <v>12</v>
      </c>
      <c r="R38" s="75">
        <v>16</v>
      </c>
      <c r="S38" s="77" t="s">
        <v>116</v>
      </c>
      <c r="T38" s="75">
        <v>8</v>
      </c>
      <c r="U38" s="75">
        <v>4</v>
      </c>
      <c r="V38" s="75">
        <v>14</v>
      </c>
      <c r="W38" s="78"/>
    </row>
    <row r="39" spans="1:23" s="45" customFormat="1" ht="14.1" customHeight="1" x14ac:dyDescent="0.15">
      <c r="A39" s="65"/>
      <c r="B39" s="108"/>
      <c r="C39" s="69"/>
      <c r="D39" s="76" t="s">
        <v>129</v>
      </c>
      <c r="E39" s="75">
        <v>193</v>
      </c>
      <c r="F39" s="75">
        <v>4</v>
      </c>
      <c r="G39" s="77" t="s">
        <v>116</v>
      </c>
      <c r="H39" s="75">
        <v>42</v>
      </c>
      <c r="I39" s="75">
        <v>22</v>
      </c>
      <c r="J39" s="77" t="s">
        <v>116</v>
      </c>
      <c r="K39" s="77" t="s">
        <v>116</v>
      </c>
      <c r="L39" s="75">
        <v>7</v>
      </c>
      <c r="M39" s="75">
        <v>36</v>
      </c>
      <c r="N39" s="77" t="s">
        <v>116</v>
      </c>
      <c r="O39" s="75">
        <v>1</v>
      </c>
      <c r="P39" s="75">
        <v>3</v>
      </c>
      <c r="Q39" s="75">
        <v>16</v>
      </c>
      <c r="R39" s="75">
        <v>20</v>
      </c>
      <c r="S39" s="75">
        <v>2</v>
      </c>
      <c r="T39" s="75">
        <v>16</v>
      </c>
      <c r="U39" s="75">
        <v>5</v>
      </c>
      <c r="V39" s="75">
        <v>19</v>
      </c>
      <c r="W39" s="78"/>
    </row>
    <row r="40" spans="1:23" s="45" customFormat="1" ht="14.1" customHeight="1" x14ac:dyDescent="0.15">
      <c r="A40" s="65"/>
      <c r="B40" s="108"/>
      <c r="C40" s="69"/>
      <c r="D40" s="76" t="s">
        <v>130</v>
      </c>
      <c r="E40" s="75">
        <v>1027</v>
      </c>
      <c r="F40" s="75">
        <v>16</v>
      </c>
      <c r="G40" s="77" t="s">
        <v>116</v>
      </c>
      <c r="H40" s="75">
        <v>156</v>
      </c>
      <c r="I40" s="75">
        <v>113</v>
      </c>
      <c r="J40" s="77" t="s">
        <v>116</v>
      </c>
      <c r="K40" s="75">
        <v>4</v>
      </c>
      <c r="L40" s="75">
        <v>24</v>
      </c>
      <c r="M40" s="75">
        <v>239</v>
      </c>
      <c r="N40" s="75">
        <v>9</v>
      </c>
      <c r="O40" s="75">
        <v>60</v>
      </c>
      <c r="P40" s="75">
        <v>25</v>
      </c>
      <c r="Q40" s="75">
        <v>94</v>
      </c>
      <c r="R40" s="75">
        <v>101</v>
      </c>
      <c r="S40" s="75">
        <v>19</v>
      </c>
      <c r="T40" s="75">
        <v>64</v>
      </c>
      <c r="U40" s="75">
        <v>8</v>
      </c>
      <c r="V40" s="75">
        <v>95</v>
      </c>
      <c r="W40" s="78"/>
    </row>
    <row r="41" spans="1:23" s="45" customFormat="1" ht="14.1" customHeight="1" x14ac:dyDescent="0.15">
      <c r="A41" s="65"/>
      <c r="B41" s="108"/>
      <c r="C41" s="69"/>
      <c r="D41" s="76" t="s">
        <v>131</v>
      </c>
      <c r="E41" s="75">
        <v>579</v>
      </c>
      <c r="F41" s="75">
        <v>23</v>
      </c>
      <c r="G41" s="77" t="s">
        <v>116</v>
      </c>
      <c r="H41" s="75">
        <v>82</v>
      </c>
      <c r="I41" s="75">
        <v>62</v>
      </c>
      <c r="J41" s="77" t="s">
        <v>116</v>
      </c>
      <c r="K41" s="75">
        <v>3</v>
      </c>
      <c r="L41" s="75">
        <v>12</v>
      </c>
      <c r="M41" s="75">
        <v>133</v>
      </c>
      <c r="N41" s="75">
        <v>8</v>
      </c>
      <c r="O41" s="75">
        <v>6</v>
      </c>
      <c r="P41" s="75">
        <v>10</v>
      </c>
      <c r="Q41" s="75">
        <v>48</v>
      </c>
      <c r="R41" s="75">
        <v>72</v>
      </c>
      <c r="S41" s="75">
        <v>5</v>
      </c>
      <c r="T41" s="75">
        <v>44</v>
      </c>
      <c r="U41" s="75">
        <v>13</v>
      </c>
      <c r="V41" s="75">
        <v>58</v>
      </c>
      <c r="W41" s="78"/>
    </row>
    <row r="42" spans="1:23" s="45" customFormat="1" ht="14.1" customHeight="1" x14ac:dyDescent="0.15">
      <c r="A42" s="65"/>
      <c r="B42" s="108"/>
      <c r="C42" s="69"/>
      <c r="D42" s="76" t="s">
        <v>132</v>
      </c>
      <c r="E42" s="75">
        <v>359</v>
      </c>
      <c r="F42" s="75">
        <v>11</v>
      </c>
      <c r="G42" s="75">
        <v>1</v>
      </c>
      <c r="H42" s="75">
        <v>48</v>
      </c>
      <c r="I42" s="75">
        <v>28</v>
      </c>
      <c r="J42" s="75">
        <v>1</v>
      </c>
      <c r="K42" s="75">
        <v>1</v>
      </c>
      <c r="L42" s="75">
        <v>4</v>
      </c>
      <c r="M42" s="75">
        <v>76</v>
      </c>
      <c r="N42" s="75">
        <v>6</v>
      </c>
      <c r="O42" s="75">
        <v>13</v>
      </c>
      <c r="P42" s="75">
        <v>7</v>
      </c>
      <c r="Q42" s="75">
        <v>50</v>
      </c>
      <c r="R42" s="75">
        <v>54</v>
      </c>
      <c r="S42" s="75">
        <v>6</v>
      </c>
      <c r="T42" s="75">
        <v>13</v>
      </c>
      <c r="U42" s="75">
        <v>10</v>
      </c>
      <c r="V42" s="75">
        <v>30</v>
      </c>
      <c r="W42" s="78"/>
    </row>
    <row r="43" spans="1:23" s="45" customFormat="1" ht="14.1" customHeight="1" x14ac:dyDescent="0.15">
      <c r="A43" s="65"/>
      <c r="B43" s="108"/>
      <c r="C43" s="69"/>
      <c r="D43" s="76" t="s">
        <v>39</v>
      </c>
      <c r="E43" s="75">
        <v>617</v>
      </c>
      <c r="F43" s="75">
        <v>13</v>
      </c>
      <c r="G43" s="77" t="s">
        <v>116</v>
      </c>
      <c r="H43" s="75">
        <v>83</v>
      </c>
      <c r="I43" s="75">
        <v>93</v>
      </c>
      <c r="J43" s="77" t="s">
        <v>116</v>
      </c>
      <c r="K43" s="75">
        <v>1</v>
      </c>
      <c r="L43" s="75">
        <v>13</v>
      </c>
      <c r="M43" s="75">
        <v>133</v>
      </c>
      <c r="N43" s="75">
        <v>5</v>
      </c>
      <c r="O43" s="75">
        <v>12</v>
      </c>
      <c r="P43" s="75">
        <v>17</v>
      </c>
      <c r="Q43" s="75">
        <v>48</v>
      </c>
      <c r="R43" s="75">
        <v>69</v>
      </c>
      <c r="S43" s="75">
        <v>10</v>
      </c>
      <c r="T43" s="75">
        <v>45</v>
      </c>
      <c r="U43" s="75">
        <v>7</v>
      </c>
      <c r="V43" s="75">
        <v>68</v>
      </c>
      <c r="W43" s="78"/>
    </row>
    <row r="44" spans="1:23" s="45" customFormat="1" ht="14.1" customHeight="1" x14ac:dyDescent="0.15">
      <c r="A44" s="65"/>
      <c r="B44" s="108"/>
      <c r="C44" s="69"/>
      <c r="D44" s="76" t="s">
        <v>133</v>
      </c>
      <c r="E44" s="75">
        <v>282</v>
      </c>
      <c r="F44" s="75">
        <v>16</v>
      </c>
      <c r="G44" s="77" t="s">
        <v>116</v>
      </c>
      <c r="H44" s="75">
        <v>37</v>
      </c>
      <c r="I44" s="75">
        <v>36</v>
      </c>
      <c r="J44" s="75">
        <v>1</v>
      </c>
      <c r="K44" s="77" t="s">
        <v>116</v>
      </c>
      <c r="L44" s="75">
        <v>4</v>
      </c>
      <c r="M44" s="75">
        <v>59</v>
      </c>
      <c r="N44" s="75">
        <v>4</v>
      </c>
      <c r="O44" s="75">
        <v>3</v>
      </c>
      <c r="P44" s="75">
        <v>7</v>
      </c>
      <c r="Q44" s="75">
        <v>32</v>
      </c>
      <c r="R44" s="75">
        <v>31</v>
      </c>
      <c r="S44" s="75">
        <v>3</v>
      </c>
      <c r="T44" s="75">
        <v>17</v>
      </c>
      <c r="U44" s="75">
        <v>6</v>
      </c>
      <c r="V44" s="75">
        <v>26</v>
      </c>
      <c r="W44" s="78"/>
    </row>
    <row r="45" spans="1:23" s="45" customFormat="1" ht="14.1" customHeight="1" x14ac:dyDescent="0.15">
      <c r="A45" s="65"/>
      <c r="B45" s="108"/>
      <c r="C45" s="69"/>
      <c r="D45" s="76" t="s">
        <v>41</v>
      </c>
      <c r="E45" s="75">
        <v>449</v>
      </c>
      <c r="F45" s="75">
        <v>14</v>
      </c>
      <c r="G45" s="77" t="s">
        <v>116</v>
      </c>
      <c r="H45" s="75">
        <v>64</v>
      </c>
      <c r="I45" s="75">
        <v>32</v>
      </c>
      <c r="J45" s="75">
        <v>3</v>
      </c>
      <c r="K45" s="75">
        <v>1</v>
      </c>
      <c r="L45" s="75">
        <v>10</v>
      </c>
      <c r="M45" s="75">
        <v>129</v>
      </c>
      <c r="N45" s="75">
        <v>7</v>
      </c>
      <c r="O45" s="75">
        <v>8</v>
      </c>
      <c r="P45" s="75">
        <v>13</v>
      </c>
      <c r="Q45" s="75">
        <v>39</v>
      </c>
      <c r="R45" s="75">
        <v>46</v>
      </c>
      <c r="S45" s="75">
        <v>8</v>
      </c>
      <c r="T45" s="75">
        <v>29</v>
      </c>
      <c r="U45" s="75">
        <v>6</v>
      </c>
      <c r="V45" s="75">
        <v>40</v>
      </c>
      <c r="W45" s="78"/>
    </row>
    <row r="46" spans="1:23" s="45" customFormat="1" ht="14.1" customHeight="1" x14ac:dyDescent="0.15">
      <c r="A46" s="65"/>
      <c r="B46" s="108"/>
      <c r="C46" s="80"/>
      <c r="D46" s="76" t="s">
        <v>42</v>
      </c>
      <c r="E46" s="75">
        <v>815</v>
      </c>
      <c r="F46" s="75">
        <v>24</v>
      </c>
      <c r="G46" s="75">
        <v>3</v>
      </c>
      <c r="H46" s="75">
        <v>120</v>
      </c>
      <c r="I46" s="75">
        <v>100</v>
      </c>
      <c r="J46" s="75">
        <v>1</v>
      </c>
      <c r="K46" s="75">
        <v>1</v>
      </c>
      <c r="L46" s="75">
        <v>12</v>
      </c>
      <c r="M46" s="75">
        <v>183</v>
      </c>
      <c r="N46" s="75">
        <v>8</v>
      </c>
      <c r="O46" s="75">
        <v>12</v>
      </c>
      <c r="P46" s="75">
        <v>21</v>
      </c>
      <c r="Q46" s="75">
        <v>73</v>
      </c>
      <c r="R46" s="75">
        <v>109</v>
      </c>
      <c r="S46" s="75">
        <v>9</v>
      </c>
      <c r="T46" s="75">
        <v>63</v>
      </c>
      <c r="U46" s="75">
        <v>16</v>
      </c>
      <c r="V46" s="75">
        <v>60</v>
      </c>
      <c r="W46" s="78"/>
    </row>
    <row r="47" spans="1:23" s="45" customFormat="1" ht="14.1" customHeight="1" x14ac:dyDescent="0.15">
      <c r="A47" s="65"/>
      <c r="B47" s="109"/>
      <c r="C47" s="81"/>
      <c r="D47" s="82" t="s">
        <v>43</v>
      </c>
      <c r="E47" s="83">
        <v>559</v>
      </c>
      <c r="F47" s="83">
        <v>28</v>
      </c>
      <c r="G47" s="83">
        <v>1</v>
      </c>
      <c r="H47" s="83">
        <v>81</v>
      </c>
      <c r="I47" s="83">
        <v>48</v>
      </c>
      <c r="J47" s="83">
        <v>1</v>
      </c>
      <c r="K47" s="84" t="s">
        <v>116</v>
      </c>
      <c r="L47" s="83">
        <v>11</v>
      </c>
      <c r="M47" s="83">
        <v>132</v>
      </c>
      <c r="N47" s="83">
        <v>4</v>
      </c>
      <c r="O47" s="83">
        <v>18</v>
      </c>
      <c r="P47" s="83">
        <v>6</v>
      </c>
      <c r="Q47" s="83">
        <v>52</v>
      </c>
      <c r="R47" s="83">
        <v>61</v>
      </c>
      <c r="S47" s="83">
        <v>10</v>
      </c>
      <c r="T47" s="83">
        <v>43</v>
      </c>
      <c r="U47" s="83">
        <v>12</v>
      </c>
      <c r="V47" s="83">
        <v>51</v>
      </c>
      <c r="W47" s="78"/>
    </row>
    <row r="48" spans="1:23" s="45" customFormat="1" ht="14.1" customHeight="1" x14ac:dyDescent="0.15">
      <c r="A48" s="65"/>
      <c r="B48" s="106"/>
      <c r="C48" s="85" t="s">
        <v>0</v>
      </c>
      <c r="D48" s="73"/>
      <c r="E48" s="74">
        <v>465796</v>
      </c>
      <c r="F48" s="74">
        <v>7812</v>
      </c>
      <c r="G48" s="74">
        <v>242</v>
      </c>
      <c r="H48" s="74">
        <v>40469</v>
      </c>
      <c r="I48" s="68">
        <v>103624</v>
      </c>
      <c r="J48" s="68">
        <v>1476</v>
      </c>
      <c r="K48" s="68">
        <v>3635</v>
      </c>
      <c r="L48" s="74">
        <v>18300</v>
      </c>
      <c r="M48" s="74">
        <v>90446</v>
      </c>
      <c r="N48" s="74">
        <v>11476</v>
      </c>
      <c r="O48" s="74">
        <v>7753</v>
      </c>
      <c r="P48" s="74">
        <v>9291</v>
      </c>
      <c r="Q48" s="74">
        <v>34332</v>
      </c>
      <c r="R48" s="74">
        <v>18647</v>
      </c>
      <c r="S48" s="74">
        <v>11775</v>
      </c>
      <c r="T48" s="74">
        <v>67668</v>
      </c>
      <c r="U48" s="74">
        <v>6536</v>
      </c>
      <c r="V48" s="74">
        <v>32314</v>
      </c>
      <c r="W48" s="57"/>
    </row>
    <row r="49" spans="1:23" s="45" customFormat="1" ht="3" customHeight="1" x14ac:dyDescent="0.15">
      <c r="A49" s="65"/>
      <c r="B49" s="107"/>
      <c r="C49" s="69"/>
      <c r="D49" s="86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57"/>
    </row>
    <row r="50" spans="1:23" s="45" customFormat="1" ht="14.1" customHeight="1" x14ac:dyDescent="0.15">
      <c r="A50" s="65"/>
      <c r="B50" s="108"/>
      <c r="C50" s="85" t="s">
        <v>8</v>
      </c>
      <c r="D50" s="73"/>
      <c r="E50" s="74">
        <v>232983</v>
      </c>
      <c r="F50" s="74">
        <v>2503</v>
      </c>
      <c r="G50" s="74">
        <v>86</v>
      </c>
      <c r="H50" s="74">
        <v>18259</v>
      </c>
      <c r="I50" s="74">
        <v>46870</v>
      </c>
      <c r="J50" s="74">
        <v>589</v>
      </c>
      <c r="K50" s="74">
        <v>2323</v>
      </c>
      <c r="L50" s="74">
        <v>10085</v>
      </c>
      <c r="M50" s="74">
        <v>47654</v>
      </c>
      <c r="N50" s="74">
        <v>6883</v>
      </c>
      <c r="O50" s="74">
        <v>4641</v>
      </c>
      <c r="P50" s="74">
        <v>4971</v>
      </c>
      <c r="Q50" s="74">
        <v>18402</v>
      </c>
      <c r="R50" s="74">
        <v>9704</v>
      </c>
      <c r="S50" s="74">
        <v>6717</v>
      </c>
      <c r="T50" s="74">
        <v>33067</v>
      </c>
      <c r="U50" s="74">
        <v>3129</v>
      </c>
      <c r="V50" s="74">
        <v>17100</v>
      </c>
      <c r="W50" s="57"/>
    </row>
    <row r="51" spans="1:23" s="45" customFormat="1" ht="14.1" customHeight="1" x14ac:dyDescent="0.15">
      <c r="A51" s="65"/>
      <c r="B51" s="108"/>
      <c r="C51" s="85" t="s">
        <v>10</v>
      </c>
      <c r="D51" s="73"/>
      <c r="E51" s="74">
        <v>27625</v>
      </c>
      <c r="F51" s="74">
        <v>1088</v>
      </c>
      <c r="G51" s="74">
        <v>26</v>
      </c>
      <c r="H51" s="74">
        <v>4002</v>
      </c>
      <c r="I51" s="74">
        <v>5981</v>
      </c>
      <c r="J51" s="74">
        <v>93</v>
      </c>
      <c r="K51" s="74">
        <v>72</v>
      </c>
      <c r="L51" s="74">
        <v>882</v>
      </c>
      <c r="M51" s="74">
        <v>4839</v>
      </c>
      <c r="N51" s="74">
        <v>464</v>
      </c>
      <c r="O51" s="74">
        <v>377</v>
      </c>
      <c r="P51" s="74">
        <v>436</v>
      </c>
      <c r="Q51" s="74">
        <v>1791</v>
      </c>
      <c r="R51" s="74">
        <v>1264</v>
      </c>
      <c r="S51" s="74">
        <v>391</v>
      </c>
      <c r="T51" s="74">
        <v>3939</v>
      </c>
      <c r="U51" s="74">
        <v>574</v>
      </c>
      <c r="V51" s="74">
        <v>1406</v>
      </c>
      <c r="W51" s="57"/>
    </row>
    <row r="52" spans="1:23" s="45" customFormat="1" ht="14.1" customHeight="1" x14ac:dyDescent="0.15">
      <c r="A52" s="65"/>
      <c r="B52" s="108"/>
      <c r="C52" s="85" t="s">
        <v>9</v>
      </c>
      <c r="D52" s="73"/>
      <c r="E52" s="74">
        <v>88778</v>
      </c>
      <c r="F52" s="74">
        <v>1506</v>
      </c>
      <c r="G52" s="74">
        <v>33</v>
      </c>
      <c r="H52" s="74">
        <v>7221</v>
      </c>
      <c r="I52" s="74">
        <v>26791</v>
      </c>
      <c r="J52" s="74">
        <v>251</v>
      </c>
      <c r="K52" s="74">
        <v>783</v>
      </c>
      <c r="L52" s="74">
        <v>2820</v>
      </c>
      <c r="M52" s="74">
        <v>15584</v>
      </c>
      <c r="N52" s="74">
        <v>1601</v>
      </c>
      <c r="O52" s="74">
        <v>1289</v>
      </c>
      <c r="P52" s="74">
        <v>1616</v>
      </c>
      <c r="Q52" s="74">
        <v>5965</v>
      </c>
      <c r="R52" s="74">
        <v>2833</v>
      </c>
      <c r="S52" s="74">
        <v>2176</v>
      </c>
      <c r="T52" s="74">
        <v>11951</v>
      </c>
      <c r="U52" s="74">
        <v>1063</v>
      </c>
      <c r="V52" s="74">
        <v>5295</v>
      </c>
      <c r="W52" s="57"/>
    </row>
    <row r="53" spans="1:23" s="45" customFormat="1" ht="14.1" customHeight="1" x14ac:dyDescent="0.15">
      <c r="A53" s="65"/>
      <c r="B53" s="108"/>
      <c r="C53" s="85" t="s">
        <v>11</v>
      </c>
      <c r="D53" s="73"/>
      <c r="E53" s="74">
        <v>116410</v>
      </c>
      <c r="F53" s="74">
        <v>2715</v>
      </c>
      <c r="G53" s="74">
        <v>97</v>
      </c>
      <c r="H53" s="74">
        <v>10987</v>
      </c>
      <c r="I53" s="74">
        <v>23982</v>
      </c>
      <c r="J53" s="74">
        <v>543</v>
      </c>
      <c r="K53" s="74">
        <v>457</v>
      </c>
      <c r="L53" s="74">
        <v>4513</v>
      </c>
      <c r="M53" s="74">
        <v>22369</v>
      </c>
      <c r="N53" s="74">
        <v>2528</v>
      </c>
      <c r="O53" s="74">
        <v>1446</v>
      </c>
      <c r="P53" s="74">
        <v>2268</v>
      </c>
      <c r="Q53" s="74">
        <v>8174</v>
      </c>
      <c r="R53" s="74">
        <v>4846</v>
      </c>
      <c r="S53" s="74">
        <v>2491</v>
      </c>
      <c r="T53" s="74">
        <v>18711</v>
      </c>
      <c r="U53" s="74">
        <v>1770</v>
      </c>
      <c r="V53" s="74">
        <v>8513</v>
      </c>
      <c r="W53" s="57"/>
    </row>
    <row r="54" spans="1:23" s="45" customFormat="1" ht="2.4500000000000002" customHeight="1" x14ac:dyDescent="0.15">
      <c r="A54" s="65"/>
      <c r="B54" s="108"/>
      <c r="C54" s="69"/>
      <c r="D54" s="70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57"/>
    </row>
    <row r="55" spans="1:23" s="45" customFormat="1" ht="14.1" customHeight="1" x14ac:dyDescent="0.15">
      <c r="A55" s="65"/>
      <c r="B55" s="108"/>
      <c r="C55" s="69"/>
      <c r="D55" s="76" t="s">
        <v>1</v>
      </c>
      <c r="E55" s="75">
        <v>121393</v>
      </c>
      <c r="F55" s="75">
        <v>594</v>
      </c>
      <c r="G55" s="77" t="s">
        <v>116</v>
      </c>
      <c r="H55" s="75">
        <v>8647</v>
      </c>
      <c r="I55" s="75">
        <v>12566</v>
      </c>
      <c r="J55" s="75">
        <v>456</v>
      </c>
      <c r="K55" s="75">
        <v>2196</v>
      </c>
      <c r="L55" s="75">
        <v>5484</v>
      </c>
      <c r="M55" s="75">
        <v>27264</v>
      </c>
      <c r="N55" s="75">
        <v>5028</v>
      </c>
      <c r="O55" s="75">
        <v>3212</v>
      </c>
      <c r="P55" s="75">
        <v>3361</v>
      </c>
      <c r="Q55" s="75">
        <v>10077</v>
      </c>
      <c r="R55" s="75">
        <v>5391</v>
      </c>
      <c r="S55" s="75">
        <v>4948</v>
      </c>
      <c r="T55" s="75">
        <v>18907</v>
      </c>
      <c r="U55" s="75">
        <v>1302</v>
      </c>
      <c r="V55" s="75">
        <v>11960</v>
      </c>
      <c r="W55" s="78"/>
    </row>
    <row r="56" spans="1:23" s="45" customFormat="1" ht="14.1" customHeight="1" x14ac:dyDescent="0.15">
      <c r="A56" s="65"/>
      <c r="B56" s="108"/>
      <c r="C56" s="69"/>
      <c r="D56" s="76" t="s">
        <v>2</v>
      </c>
      <c r="E56" s="75">
        <v>41034</v>
      </c>
      <c r="F56" s="75">
        <v>382</v>
      </c>
      <c r="G56" s="77" t="s">
        <v>116</v>
      </c>
      <c r="H56" s="75">
        <v>2661</v>
      </c>
      <c r="I56" s="75">
        <v>11529</v>
      </c>
      <c r="J56" s="75">
        <v>185</v>
      </c>
      <c r="K56" s="75">
        <v>403</v>
      </c>
      <c r="L56" s="75">
        <v>1445</v>
      </c>
      <c r="M56" s="75">
        <v>7509</v>
      </c>
      <c r="N56" s="75">
        <v>751</v>
      </c>
      <c r="O56" s="75">
        <v>703</v>
      </c>
      <c r="P56" s="75">
        <v>867</v>
      </c>
      <c r="Q56" s="75">
        <v>3085</v>
      </c>
      <c r="R56" s="75">
        <v>1396</v>
      </c>
      <c r="S56" s="75">
        <v>1254</v>
      </c>
      <c r="T56" s="75">
        <v>5476</v>
      </c>
      <c r="U56" s="75">
        <v>355</v>
      </c>
      <c r="V56" s="75">
        <v>3033</v>
      </c>
      <c r="W56" s="78"/>
    </row>
    <row r="57" spans="1:23" s="45" customFormat="1" ht="14.1" customHeight="1" x14ac:dyDescent="0.15">
      <c r="A57" s="65"/>
      <c r="B57" s="108"/>
      <c r="C57" s="69"/>
      <c r="D57" s="76" t="s">
        <v>117</v>
      </c>
      <c r="E57" s="75">
        <v>53749</v>
      </c>
      <c r="F57" s="75">
        <v>1161</v>
      </c>
      <c r="G57" s="75">
        <v>46</v>
      </c>
      <c r="H57" s="75">
        <v>4793</v>
      </c>
      <c r="I57" s="75">
        <v>12144</v>
      </c>
      <c r="J57" s="75">
        <v>196</v>
      </c>
      <c r="K57" s="75">
        <v>211</v>
      </c>
      <c r="L57" s="75">
        <v>1444</v>
      </c>
      <c r="M57" s="75">
        <v>9594</v>
      </c>
      <c r="N57" s="75">
        <v>1416</v>
      </c>
      <c r="O57" s="75">
        <v>628</v>
      </c>
      <c r="P57" s="75">
        <v>1287</v>
      </c>
      <c r="Q57" s="75">
        <v>4269</v>
      </c>
      <c r="R57" s="75">
        <v>2291</v>
      </c>
      <c r="S57" s="75">
        <v>1402</v>
      </c>
      <c r="T57" s="75">
        <v>8494</v>
      </c>
      <c r="U57" s="75">
        <v>900</v>
      </c>
      <c r="V57" s="75">
        <v>3473</v>
      </c>
      <c r="W57" s="78"/>
    </row>
    <row r="58" spans="1:23" s="45" customFormat="1" ht="14.1" customHeight="1" x14ac:dyDescent="0.15">
      <c r="A58" s="65"/>
      <c r="B58" s="108"/>
      <c r="C58" s="69"/>
      <c r="D58" s="76" t="s">
        <v>13</v>
      </c>
      <c r="E58" s="75">
        <v>48166</v>
      </c>
      <c r="F58" s="75">
        <v>820</v>
      </c>
      <c r="G58" s="75">
        <v>26</v>
      </c>
      <c r="H58" s="75">
        <v>4878</v>
      </c>
      <c r="I58" s="75">
        <v>8878</v>
      </c>
      <c r="J58" s="75">
        <v>321</v>
      </c>
      <c r="K58" s="75">
        <v>221</v>
      </c>
      <c r="L58" s="75">
        <v>2375</v>
      </c>
      <c r="M58" s="75">
        <v>9822</v>
      </c>
      <c r="N58" s="75">
        <v>907</v>
      </c>
      <c r="O58" s="75">
        <v>694</v>
      </c>
      <c r="P58" s="75">
        <v>819</v>
      </c>
      <c r="Q58" s="75">
        <v>3172</v>
      </c>
      <c r="R58" s="75">
        <v>1954</v>
      </c>
      <c r="S58" s="75">
        <v>979</v>
      </c>
      <c r="T58" s="75">
        <v>7276</v>
      </c>
      <c r="U58" s="75">
        <v>630</v>
      </c>
      <c r="V58" s="75">
        <v>4394</v>
      </c>
      <c r="W58" s="78"/>
    </row>
    <row r="59" spans="1:23" s="45" customFormat="1" ht="14.1" customHeight="1" x14ac:dyDescent="0.15">
      <c r="A59" s="65"/>
      <c r="B59" s="108"/>
      <c r="C59" s="69"/>
      <c r="D59" s="76" t="s">
        <v>14</v>
      </c>
      <c r="E59" s="75">
        <v>16840</v>
      </c>
      <c r="F59" s="75">
        <v>204</v>
      </c>
      <c r="G59" s="77" t="s">
        <v>116</v>
      </c>
      <c r="H59" s="75">
        <v>1842</v>
      </c>
      <c r="I59" s="75">
        <v>3763</v>
      </c>
      <c r="J59" s="75">
        <v>66</v>
      </c>
      <c r="K59" s="75">
        <v>66</v>
      </c>
      <c r="L59" s="75">
        <v>658</v>
      </c>
      <c r="M59" s="75">
        <v>3387</v>
      </c>
      <c r="N59" s="75">
        <v>410</v>
      </c>
      <c r="O59" s="75">
        <v>330</v>
      </c>
      <c r="P59" s="75">
        <v>321</v>
      </c>
      <c r="Q59" s="75">
        <v>1114</v>
      </c>
      <c r="R59" s="75">
        <v>727</v>
      </c>
      <c r="S59" s="75">
        <v>276</v>
      </c>
      <c r="T59" s="75">
        <v>2337</v>
      </c>
      <c r="U59" s="75">
        <v>375</v>
      </c>
      <c r="V59" s="75">
        <v>964</v>
      </c>
      <c r="W59" s="78"/>
    </row>
    <row r="60" spans="1:23" s="45" customFormat="1" ht="14.1" customHeight="1" x14ac:dyDescent="0.15">
      <c r="A60" s="65"/>
      <c r="B60" s="108"/>
      <c r="C60" s="69"/>
      <c r="D60" s="76" t="s">
        <v>15</v>
      </c>
      <c r="E60" s="75">
        <v>18544</v>
      </c>
      <c r="F60" s="75">
        <v>163</v>
      </c>
      <c r="G60" s="75">
        <v>26</v>
      </c>
      <c r="H60" s="75">
        <v>1747</v>
      </c>
      <c r="I60" s="75">
        <v>5306</v>
      </c>
      <c r="J60" s="75">
        <v>22</v>
      </c>
      <c r="K60" s="75">
        <v>8</v>
      </c>
      <c r="L60" s="75">
        <v>995</v>
      </c>
      <c r="M60" s="75">
        <v>3358</v>
      </c>
      <c r="N60" s="75">
        <v>325</v>
      </c>
      <c r="O60" s="75">
        <v>255</v>
      </c>
      <c r="P60" s="75">
        <v>298</v>
      </c>
      <c r="Q60" s="75">
        <v>1164</v>
      </c>
      <c r="R60" s="75">
        <v>718</v>
      </c>
      <c r="S60" s="75">
        <v>241</v>
      </c>
      <c r="T60" s="75">
        <v>2324</v>
      </c>
      <c r="U60" s="75">
        <v>472</v>
      </c>
      <c r="V60" s="75">
        <v>1122</v>
      </c>
      <c r="W60" s="78"/>
    </row>
    <row r="61" spans="1:23" s="45" customFormat="1" ht="14.1" customHeight="1" x14ac:dyDescent="0.15">
      <c r="A61" s="65"/>
      <c r="B61" s="108"/>
      <c r="C61" s="69"/>
      <c r="D61" s="76" t="s">
        <v>16</v>
      </c>
      <c r="E61" s="75">
        <v>11288</v>
      </c>
      <c r="F61" s="75">
        <v>337</v>
      </c>
      <c r="G61" s="77" t="s">
        <v>116</v>
      </c>
      <c r="H61" s="75">
        <v>806</v>
      </c>
      <c r="I61" s="75">
        <v>3308</v>
      </c>
      <c r="J61" s="75">
        <v>7</v>
      </c>
      <c r="K61" s="75">
        <v>7</v>
      </c>
      <c r="L61" s="75">
        <v>290</v>
      </c>
      <c r="M61" s="75">
        <v>1876</v>
      </c>
      <c r="N61" s="75">
        <v>181</v>
      </c>
      <c r="O61" s="75">
        <v>191</v>
      </c>
      <c r="P61" s="75">
        <v>196</v>
      </c>
      <c r="Q61" s="75">
        <v>1011</v>
      </c>
      <c r="R61" s="75">
        <v>351</v>
      </c>
      <c r="S61" s="75">
        <v>143</v>
      </c>
      <c r="T61" s="75">
        <v>1972</v>
      </c>
      <c r="U61" s="75">
        <v>143</v>
      </c>
      <c r="V61" s="75">
        <v>469</v>
      </c>
      <c r="W61" s="78"/>
    </row>
    <row r="62" spans="1:23" s="45" customFormat="1" ht="14.1" customHeight="1" x14ac:dyDescent="0.15">
      <c r="A62" s="65"/>
      <c r="B62" s="108"/>
      <c r="C62" s="69"/>
      <c r="D62" s="76" t="s">
        <v>17</v>
      </c>
      <c r="E62" s="75">
        <v>8195</v>
      </c>
      <c r="F62" s="75">
        <v>127</v>
      </c>
      <c r="G62" s="77" t="s">
        <v>116</v>
      </c>
      <c r="H62" s="75">
        <v>939</v>
      </c>
      <c r="I62" s="75">
        <v>2889</v>
      </c>
      <c r="J62" s="75">
        <v>19</v>
      </c>
      <c r="K62" s="75">
        <v>7</v>
      </c>
      <c r="L62" s="75">
        <v>152</v>
      </c>
      <c r="M62" s="75">
        <v>1411</v>
      </c>
      <c r="N62" s="75">
        <v>143</v>
      </c>
      <c r="O62" s="75">
        <v>52</v>
      </c>
      <c r="P62" s="75">
        <v>150</v>
      </c>
      <c r="Q62" s="75">
        <v>472</v>
      </c>
      <c r="R62" s="75">
        <v>274</v>
      </c>
      <c r="S62" s="75">
        <v>189</v>
      </c>
      <c r="T62" s="75">
        <v>994</v>
      </c>
      <c r="U62" s="75">
        <v>87</v>
      </c>
      <c r="V62" s="75">
        <v>290</v>
      </c>
      <c r="W62" s="78"/>
    </row>
    <row r="63" spans="1:23" s="45" customFormat="1" ht="14.1" customHeight="1" x14ac:dyDescent="0.15">
      <c r="A63" s="65"/>
      <c r="B63" s="108"/>
      <c r="C63" s="69"/>
      <c r="D63" s="76" t="s">
        <v>18</v>
      </c>
      <c r="E63" s="75">
        <v>11831</v>
      </c>
      <c r="F63" s="75">
        <v>294</v>
      </c>
      <c r="G63" s="75">
        <v>17</v>
      </c>
      <c r="H63" s="75">
        <v>1256</v>
      </c>
      <c r="I63" s="75">
        <v>3372</v>
      </c>
      <c r="J63" s="75">
        <v>64</v>
      </c>
      <c r="K63" s="75">
        <v>69</v>
      </c>
      <c r="L63" s="75">
        <v>213</v>
      </c>
      <c r="M63" s="75">
        <v>2277</v>
      </c>
      <c r="N63" s="75">
        <v>320</v>
      </c>
      <c r="O63" s="75">
        <v>137</v>
      </c>
      <c r="P63" s="75">
        <v>291</v>
      </c>
      <c r="Q63" s="75">
        <v>584</v>
      </c>
      <c r="R63" s="75">
        <v>323</v>
      </c>
      <c r="S63" s="75">
        <v>285</v>
      </c>
      <c r="T63" s="75">
        <v>1655</v>
      </c>
      <c r="U63" s="75">
        <v>221</v>
      </c>
      <c r="V63" s="75">
        <v>453</v>
      </c>
      <c r="W63" s="78"/>
    </row>
    <row r="64" spans="1:23" s="45" customFormat="1" ht="14.1" customHeight="1" x14ac:dyDescent="0.15">
      <c r="A64" s="65"/>
      <c r="B64" s="108"/>
      <c r="C64" s="69"/>
      <c r="D64" s="76" t="s">
        <v>19</v>
      </c>
      <c r="E64" s="75">
        <v>28106</v>
      </c>
      <c r="F64" s="75">
        <v>400</v>
      </c>
      <c r="G64" s="77" t="s">
        <v>116</v>
      </c>
      <c r="H64" s="75">
        <v>1838</v>
      </c>
      <c r="I64" s="75">
        <v>7201</v>
      </c>
      <c r="J64" s="75">
        <v>84</v>
      </c>
      <c r="K64" s="75">
        <v>66</v>
      </c>
      <c r="L64" s="75">
        <v>1715</v>
      </c>
      <c r="M64" s="75">
        <v>5963</v>
      </c>
      <c r="N64" s="75">
        <v>704</v>
      </c>
      <c r="O64" s="75">
        <v>473</v>
      </c>
      <c r="P64" s="75">
        <v>365</v>
      </c>
      <c r="Q64" s="75">
        <v>2682</v>
      </c>
      <c r="R64" s="75">
        <v>1235</v>
      </c>
      <c r="S64" s="75">
        <v>665</v>
      </c>
      <c r="T64" s="75">
        <v>3007</v>
      </c>
      <c r="U64" s="75">
        <v>435</v>
      </c>
      <c r="V64" s="75">
        <v>1273</v>
      </c>
      <c r="W64" s="78"/>
    </row>
    <row r="65" spans="1:23" s="45" customFormat="1" ht="14.1" customHeight="1" x14ac:dyDescent="0.15">
      <c r="A65" s="65"/>
      <c r="B65" s="108"/>
      <c r="C65" s="69"/>
      <c r="D65" s="76" t="s">
        <v>118</v>
      </c>
      <c r="E65" s="75">
        <v>20628</v>
      </c>
      <c r="F65" s="75">
        <v>221</v>
      </c>
      <c r="G65" s="75">
        <v>45</v>
      </c>
      <c r="H65" s="75">
        <v>1027</v>
      </c>
      <c r="I65" s="75">
        <v>8578</v>
      </c>
      <c r="J65" s="77" t="s">
        <v>116</v>
      </c>
      <c r="K65" s="75">
        <v>24</v>
      </c>
      <c r="L65" s="75">
        <v>645</v>
      </c>
      <c r="M65" s="75">
        <v>3359</v>
      </c>
      <c r="N65" s="75">
        <v>273</v>
      </c>
      <c r="O65" s="75">
        <v>234</v>
      </c>
      <c r="P65" s="75">
        <v>319</v>
      </c>
      <c r="Q65" s="75">
        <v>1504</v>
      </c>
      <c r="R65" s="75">
        <v>695</v>
      </c>
      <c r="S65" s="75">
        <v>215</v>
      </c>
      <c r="T65" s="75">
        <v>2155</v>
      </c>
      <c r="U65" s="75">
        <v>371</v>
      </c>
      <c r="V65" s="75">
        <v>963</v>
      </c>
      <c r="W65" s="78"/>
    </row>
    <row r="66" spans="1:23" s="45" customFormat="1" ht="14.1" customHeight="1" x14ac:dyDescent="0.15">
      <c r="A66" s="65"/>
      <c r="B66" s="108"/>
      <c r="C66" s="69"/>
      <c r="D66" s="76" t="s">
        <v>21</v>
      </c>
      <c r="E66" s="75">
        <v>5865</v>
      </c>
      <c r="F66" s="75">
        <v>281</v>
      </c>
      <c r="G66" s="77" t="s">
        <v>116</v>
      </c>
      <c r="H66" s="75">
        <v>753</v>
      </c>
      <c r="I66" s="75">
        <v>1517</v>
      </c>
      <c r="J66" s="77" t="s">
        <v>116</v>
      </c>
      <c r="K66" s="75">
        <v>6</v>
      </c>
      <c r="L66" s="75">
        <v>187</v>
      </c>
      <c r="M66" s="75">
        <v>1170</v>
      </c>
      <c r="N66" s="75">
        <v>53</v>
      </c>
      <c r="O66" s="75">
        <v>36</v>
      </c>
      <c r="P66" s="75">
        <v>134</v>
      </c>
      <c r="Q66" s="75">
        <v>503</v>
      </c>
      <c r="R66" s="75">
        <v>230</v>
      </c>
      <c r="S66" s="75">
        <v>45</v>
      </c>
      <c r="T66" s="75">
        <v>709</v>
      </c>
      <c r="U66" s="75">
        <v>48</v>
      </c>
      <c r="V66" s="75">
        <v>193</v>
      </c>
      <c r="W66" s="78"/>
    </row>
    <row r="67" spans="1:23" s="45" customFormat="1" ht="14.1" customHeight="1" x14ac:dyDescent="0.15">
      <c r="A67" s="65"/>
      <c r="B67" s="108"/>
      <c r="C67" s="69"/>
      <c r="D67" s="76" t="s">
        <v>22</v>
      </c>
      <c r="E67" s="75">
        <v>12647</v>
      </c>
      <c r="F67" s="75">
        <v>122</v>
      </c>
      <c r="G67" s="77" t="s">
        <v>116</v>
      </c>
      <c r="H67" s="75">
        <v>901</v>
      </c>
      <c r="I67" s="75">
        <v>3349</v>
      </c>
      <c r="J67" s="75">
        <v>1</v>
      </c>
      <c r="K67" s="75">
        <v>285</v>
      </c>
      <c r="L67" s="75">
        <v>382</v>
      </c>
      <c r="M67" s="75">
        <v>2379</v>
      </c>
      <c r="N67" s="75">
        <v>312</v>
      </c>
      <c r="O67" s="75">
        <v>197</v>
      </c>
      <c r="P67" s="75">
        <v>225</v>
      </c>
      <c r="Q67" s="75">
        <v>1203</v>
      </c>
      <c r="R67" s="75">
        <v>495</v>
      </c>
      <c r="S67" s="75">
        <v>180</v>
      </c>
      <c r="T67" s="75">
        <v>2063</v>
      </c>
      <c r="U67" s="75">
        <v>91</v>
      </c>
      <c r="V67" s="75">
        <v>462</v>
      </c>
      <c r="W67" s="78"/>
    </row>
    <row r="68" spans="1:23" s="45" customFormat="1" ht="14.1" customHeight="1" x14ac:dyDescent="0.15">
      <c r="A68" s="65"/>
      <c r="B68" s="108" t="s">
        <v>141</v>
      </c>
      <c r="C68" s="69"/>
      <c r="D68" s="76" t="s">
        <v>119</v>
      </c>
      <c r="E68" s="75">
        <v>2637</v>
      </c>
      <c r="F68" s="75">
        <v>72</v>
      </c>
      <c r="G68" s="77" t="s">
        <v>116</v>
      </c>
      <c r="H68" s="75">
        <v>334</v>
      </c>
      <c r="I68" s="75">
        <v>642</v>
      </c>
      <c r="J68" s="77" t="s">
        <v>116</v>
      </c>
      <c r="K68" s="75">
        <v>4</v>
      </c>
      <c r="L68" s="75">
        <v>37</v>
      </c>
      <c r="M68" s="75">
        <v>519</v>
      </c>
      <c r="N68" s="75">
        <v>29</v>
      </c>
      <c r="O68" s="75">
        <v>16</v>
      </c>
      <c r="P68" s="75">
        <v>26</v>
      </c>
      <c r="Q68" s="75">
        <v>128</v>
      </c>
      <c r="R68" s="75">
        <v>161</v>
      </c>
      <c r="S68" s="75">
        <v>87</v>
      </c>
      <c r="T68" s="75">
        <v>452</v>
      </c>
      <c r="U68" s="75">
        <v>42</v>
      </c>
      <c r="V68" s="75">
        <v>88</v>
      </c>
      <c r="W68" s="78"/>
    </row>
    <row r="69" spans="1:23" s="45" customFormat="1" ht="14.1" customHeight="1" x14ac:dyDescent="0.15">
      <c r="A69" s="65"/>
      <c r="B69" s="108" t="s">
        <v>137</v>
      </c>
      <c r="C69" s="69"/>
      <c r="D69" s="76" t="s">
        <v>120</v>
      </c>
      <c r="E69" s="75">
        <v>2255</v>
      </c>
      <c r="F69" s="75">
        <v>73</v>
      </c>
      <c r="G69" s="77" t="s">
        <v>116</v>
      </c>
      <c r="H69" s="75">
        <v>243</v>
      </c>
      <c r="I69" s="75">
        <v>435</v>
      </c>
      <c r="J69" s="77" t="s">
        <v>116</v>
      </c>
      <c r="K69" s="75">
        <v>1</v>
      </c>
      <c r="L69" s="75">
        <v>122</v>
      </c>
      <c r="M69" s="75">
        <v>480</v>
      </c>
      <c r="N69" s="75">
        <v>34</v>
      </c>
      <c r="O69" s="75">
        <v>55</v>
      </c>
      <c r="P69" s="75">
        <v>15</v>
      </c>
      <c r="Q69" s="75">
        <v>118</v>
      </c>
      <c r="R69" s="75">
        <v>90</v>
      </c>
      <c r="S69" s="75">
        <v>23</v>
      </c>
      <c r="T69" s="75">
        <v>387</v>
      </c>
      <c r="U69" s="75">
        <v>34</v>
      </c>
      <c r="V69" s="75">
        <v>145</v>
      </c>
      <c r="W69" s="78"/>
    </row>
    <row r="70" spans="1:23" s="45" customFormat="1" ht="14.1" customHeight="1" x14ac:dyDescent="0.15">
      <c r="A70" s="65"/>
      <c r="B70" s="108" t="s">
        <v>142</v>
      </c>
      <c r="C70" s="69"/>
      <c r="D70" s="76" t="s">
        <v>25</v>
      </c>
      <c r="E70" s="75">
        <v>6502</v>
      </c>
      <c r="F70" s="75">
        <v>104</v>
      </c>
      <c r="G70" s="77" t="s">
        <v>116</v>
      </c>
      <c r="H70" s="75">
        <v>848</v>
      </c>
      <c r="I70" s="75">
        <v>2146</v>
      </c>
      <c r="J70" s="75">
        <v>1</v>
      </c>
      <c r="K70" s="75">
        <v>1</v>
      </c>
      <c r="L70" s="75">
        <v>229</v>
      </c>
      <c r="M70" s="75">
        <v>1100</v>
      </c>
      <c r="N70" s="75">
        <v>62</v>
      </c>
      <c r="O70" s="75">
        <v>55</v>
      </c>
      <c r="P70" s="75">
        <v>61</v>
      </c>
      <c r="Q70" s="75">
        <v>237</v>
      </c>
      <c r="R70" s="75">
        <v>291</v>
      </c>
      <c r="S70" s="75">
        <v>127</v>
      </c>
      <c r="T70" s="75">
        <v>961</v>
      </c>
      <c r="U70" s="75">
        <v>64</v>
      </c>
      <c r="V70" s="75">
        <v>215</v>
      </c>
      <c r="W70" s="78"/>
    </row>
    <row r="71" spans="1:23" s="45" customFormat="1" ht="14.1" customHeight="1" x14ac:dyDescent="0.15">
      <c r="A71" s="65"/>
      <c r="B71" s="108" t="s">
        <v>140</v>
      </c>
      <c r="C71" s="69"/>
      <c r="D71" s="76" t="s">
        <v>121</v>
      </c>
      <c r="E71" s="75">
        <v>1437</v>
      </c>
      <c r="F71" s="75">
        <v>78</v>
      </c>
      <c r="G71" s="77" t="s">
        <v>116</v>
      </c>
      <c r="H71" s="75">
        <v>190</v>
      </c>
      <c r="I71" s="75">
        <v>240</v>
      </c>
      <c r="J71" s="77" t="s">
        <v>116</v>
      </c>
      <c r="K71" s="77" t="s">
        <v>116</v>
      </c>
      <c r="L71" s="75">
        <v>111</v>
      </c>
      <c r="M71" s="75">
        <v>314</v>
      </c>
      <c r="N71" s="75">
        <v>8</v>
      </c>
      <c r="O71" s="75">
        <v>4</v>
      </c>
      <c r="P71" s="75">
        <v>14</v>
      </c>
      <c r="Q71" s="75">
        <v>166</v>
      </c>
      <c r="R71" s="75">
        <v>27</v>
      </c>
      <c r="S71" s="75">
        <v>7</v>
      </c>
      <c r="T71" s="75">
        <v>159</v>
      </c>
      <c r="U71" s="75">
        <v>30</v>
      </c>
      <c r="V71" s="75">
        <v>89</v>
      </c>
      <c r="W71" s="78"/>
    </row>
    <row r="72" spans="1:23" s="45" customFormat="1" ht="14.1" customHeight="1" x14ac:dyDescent="0.15">
      <c r="A72" s="65"/>
      <c r="B72" s="108"/>
      <c r="C72" s="69"/>
      <c r="D72" s="76" t="s">
        <v>122</v>
      </c>
      <c r="E72" s="75">
        <v>1666</v>
      </c>
      <c r="F72" s="75">
        <v>17</v>
      </c>
      <c r="G72" s="77" t="s">
        <v>116</v>
      </c>
      <c r="H72" s="75">
        <v>259</v>
      </c>
      <c r="I72" s="75">
        <v>443</v>
      </c>
      <c r="J72" s="77" t="s">
        <v>116</v>
      </c>
      <c r="K72" s="75">
        <v>3</v>
      </c>
      <c r="L72" s="75">
        <v>24</v>
      </c>
      <c r="M72" s="75">
        <v>285</v>
      </c>
      <c r="N72" s="75">
        <v>8</v>
      </c>
      <c r="O72" s="75">
        <v>11</v>
      </c>
      <c r="P72" s="75">
        <v>13</v>
      </c>
      <c r="Q72" s="75">
        <v>105</v>
      </c>
      <c r="R72" s="75">
        <v>59</v>
      </c>
      <c r="S72" s="77" t="s">
        <v>116</v>
      </c>
      <c r="T72" s="75">
        <v>308</v>
      </c>
      <c r="U72" s="75">
        <v>38</v>
      </c>
      <c r="V72" s="75">
        <v>93</v>
      </c>
      <c r="W72" s="78"/>
    </row>
    <row r="73" spans="1:23" s="45" customFormat="1" ht="14.1" customHeight="1" x14ac:dyDescent="0.15">
      <c r="A73" s="65"/>
      <c r="B73" s="108"/>
      <c r="C73" s="69"/>
      <c r="D73" s="76" t="s">
        <v>123</v>
      </c>
      <c r="E73" s="75">
        <v>2482</v>
      </c>
      <c r="F73" s="75">
        <v>17</v>
      </c>
      <c r="G73" s="75">
        <v>15</v>
      </c>
      <c r="H73" s="75">
        <v>234</v>
      </c>
      <c r="I73" s="75">
        <v>1040</v>
      </c>
      <c r="J73" s="77" t="s">
        <v>116</v>
      </c>
      <c r="K73" s="77" t="s">
        <v>116</v>
      </c>
      <c r="L73" s="75">
        <v>33</v>
      </c>
      <c r="M73" s="75">
        <v>307</v>
      </c>
      <c r="N73" s="75">
        <v>12</v>
      </c>
      <c r="O73" s="75">
        <v>41</v>
      </c>
      <c r="P73" s="75">
        <v>8</v>
      </c>
      <c r="Q73" s="75">
        <v>109</v>
      </c>
      <c r="R73" s="75">
        <v>100</v>
      </c>
      <c r="S73" s="75">
        <v>24</v>
      </c>
      <c r="T73" s="75">
        <v>391</v>
      </c>
      <c r="U73" s="75">
        <v>41</v>
      </c>
      <c r="V73" s="75">
        <v>110</v>
      </c>
      <c r="W73" s="78"/>
    </row>
    <row r="74" spans="1:23" s="45" customFormat="1" ht="14.1" customHeight="1" x14ac:dyDescent="0.15">
      <c r="A74" s="65"/>
      <c r="B74" s="108"/>
      <c r="C74" s="69"/>
      <c r="D74" s="76" t="s">
        <v>29</v>
      </c>
      <c r="E74" s="75">
        <v>1985</v>
      </c>
      <c r="F74" s="75">
        <v>19</v>
      </c>
      <c r="G74" s="77" t="s">
        <v>116</v>
      </c>
      <c r="H74" s="75">
        <v>394</v>
      </c>
      <c r="I74" s="75">
        <v>559</v>
      </c>
      <c r="J74" s="77" t="s">
        <v>116</v>
      </c>
      <c r="K74" s="77" t="s">
        <v>116</v>
      </c>
      <c r="L74" s="75">
        <v>61</v>
      </c>
      <c r="M74" s="75">
        <v>248</v>
      </c>
      <c r="N74" s="75">
        <v>23</v>
      </c>
      <c r="O74" s="75">
        <v>6</v>
      </c>
      <c r="P74" s="75">
        <v>11</v>
      </c>
      <c r="Q74" s="75">
        <v>126</v>
      </c>
      <c r="R74" s="75">
        <v>82</v>
      </c>
      <c r="S74" s="75">
        <v>3</v>
      </c>
      <c r="T74" s="75">
        <v>341</v>
      </c>
      <c r="U74" s="75">
        <v>22</v>
      </c>
      <c r="V74" s="75">
        <v>90</v>
      </c>
      <c r="W74" s="78"/>
    </row>
    <row r="75" spans="1:23" s="45" customFormat="1" ht="14.1" customHeight="1" x14ac:dyDescent="0.15">
      <c r="A75" s="65"/>
      <c r="B75" s="108"/>
      <c r="C75" s="69"/>
      <c r="D75" s="76" t="s">
        <v>30</v>
      </c>
      <c r="E75" s="75">
        <v>1587</v>
      </c>
      <c r="F75" s="75">
        <v>147</v>
      </c>
      <c r="G75" s="75">
        <v>3</v>
      </c>
      <c r="H75" s="75">
        <v>305</v>
      </c>
      <c r="I75" s="75">
        <v>467</v>
      </c>
      <c r="J75" s="77" t="s">
        <v>116</v>
      </c>
      <c r="K75" s="75">
        <v>1</v>
      </c>
      <c r="L75" s="75">
        <v>48</v>
      </c>
      <c r="M75" s="75">
        <v>209</v>
      </c>
      <c r="N75" s="75">
        <v>16</v>
      </c>
      <c r="O75" s="77" t="s">
        <v>116</v>
      </c>
      <c r="P75" s="75">
        <v>5</v>
      </c>
      <c r="Q75" s="75">
        <v>78</v>
      </c>
      <c r="R75" s="75">
        <v>44</v>
      </c>
      <c r="S75" s="75">
        <v>52</v>
      </c>
      <c r="T75" s="75">
        <v>135</v>
      </c>
      <c r="U75" s="75">
        <v>35</v>
      </c>
      <c r="V75" s="75">
        <v>42</v>
      </c>
      <c r="W75" s="78"/>
    </row>
    <row r="76" spans="1:23" s="45" customFormat="1" ht="14.1" customHeight="1" x14ac:dyDescent="0.15">
      <c r="A76" s="65"/>
      <c r="B76" s="108"/>
      <c r="C76" s="69"/>
      <c r="D76" s="76" t="s">
        <v>124</v>
      </c>
      <c r="E76" s="75">
        <v>2523</v>
      </c>
      <c r="F76" s="75">
        <v>91</v>
      </c>
      <c r="G76" s="75">
        <v>17</v>
      </c>
      <c r="H76" s="75">
        <v>576</v>
      </c>
      <c r="I76" s="75">
        <v>544</v>
      </c>
      <c r="J76" s="75">
        <v>15</v>
      </c>
      <c r="K76" s="75">
        <v>1</v>
      </c>
      <c r="L76" s="75">
        <v>34</v>
      </c>
      <c r="M76" s="75">
        <v>343</v>
      </c>
      <c r="N76" s="75">
        <v>28</v>
      </c>
      <c r="O76" s="75">
        <v>4</v>
      </c>
      <c r="P76" s="75">
        <v>36</v>
      </c>
      <c r="Q76" s="75">
        <v>240</v>
      </c>
      <c r="R76" s="75">
        <v>148</v>
      </c>
      <c r="S76" s="75">
        <v>9</v>
      </c>
      <c r="T76" s="75">
        <v>310</v>
      </c>
      <c r="U76" s="75">
        <v>27</v>
      </c>
      <c r="V76" s="75">
        <v>100</v>
      </c>
      <c r="W76" s="78"/>
    </row>
    <row r="77" spans="1:23" s="45" customFormat="1" ht="14.1" customHeight="1" x14ac:dyDescent="0.15">
      <c r="A77" s="65"/>
      <c r="B77" s="108"/>
      <c r="C77" s="69"/>
      <c r="D77" s="76" t="s">
        <v>125</v>
      </c>
      <c r="E77" s="75">
        <v>1470</v>
      </c>
      <c r="F77" s="75">
        <v>135</v>
      </c>
      <c r="G77" s="77" t="s">
        <v>116</v>
      </c>
      <c r="H77" s="75">
        <v>238</v>
      </c>
      <c r="I77" s="75">
        <v>307</v>
      </c>
      <c r="J77" s="75">
        <v>5</v>
      </c>
      <c r="K77" s="77" t="s">
        <v>116</v>
      </c>
      <c r="L77" s="75">
        <v>24</v>
      </c>
      <c r="M77" s="75">
        <v>162</v>
      </c>
      <c r="N77" s="77" t="s">
        <v>116</v>
      </c>
      <c r="O77" s="75">
        <v>22</v>
      </c>
      <c r="P77" s="75">
        <v>26</v>
      </c>
      <c r="Q77" s="75">
        <v>43</v>
      </c>
      <c r="R77" s="75">
        <v>98</v>
      </c>
      <c r="S77" s="77" t="s">
        <v>116</v>
      </c>
      <c r="T77" s="75">
        <v>332</v>
      </c>
      <c r="U77" s="75">
        <v>35</v>
      </c>
      <c r="V77" s="75">
        <v>43</v>
      </c>
      <c r="W77" s="78"/>
    </row>
    <row r="78" spans="1:23" s="45" customFormat="1" ht="14.1" customHeight="1" x14ac:dyDescent="0.15">
      <c r="A78" s="65"/>
      <c r="B78" s="108"/>
      <c r="C78" s="69"/>
      <c r="D78" s="76" t="s">
        <v>126</v>
      </c>
      <c r="E78" s="75">
        <v>2045</v>
      </c>
      <c r="F78" s="75">
        <v>200</v>
      </c>
      <c r="G78" s="77" t="s">
        <v>116</v>
      </c>
      <c r="H78" s="75">
        <v>230</v>
      </c>
      <c r="I78" s="75">
        <v>404</v>
      </c>
      <c r="J78" s="77" t="s">
        <v>116</v>
      </c>
      <c r="K78" s="77" t="s">
        <v>116</v>
      </c>
      <c r="L78" s="75">
        <v>45</v>
      </c>
      <c r="M78" s="75">
        <v>355</v>
      </c>
      <c r="N78" s="75">
        <v>10</v>
      </c>
      <c r="O78" s="75">
        <v>11</v>
      </c>
      <c r="P78" s="75">
        <v>30</v>
      </c>
      <c r="Q78" s="75">
        <v>85</v>
      </c>
      <c r="R78" s="75">
        <v>96</v>
      </c>
      <c r="S78" s="75">
        <v>51</v>
      </c>
      <c r="T78" s="75">
        <v>396</v>
      </c>
      <c r="U78" s="75">
        <v>39</v>
      </c>
      <c r="V78" s="75">
        <v>93</v>
      </c>
      <c r="W78" s="78"/>
    </row>
    <row r="79" spans="1:23" s="45" customFormat="1" ht="14.1" customHeight="1" x14ac:dyDescent="0.15">
      <c r="A79" s="65"/>
      <c r="B79" s="108"/>
      <c r="C79" s="69"/>
      <c r="D79" s="76" t="s">
        <v>127</v>
      </c>
      <c r="E79" s="75">
        <v>775</v>
      </c>
      <c r="F79" s="75">
        <v>34</v>
      </c>
      <c r="G79" s="75">
        <v>6</v>
      </c>
      <c r="H79" s="75">
        <v>175</v>
      </c>
      <c r="I79" s="75">
        <v>58</v>
      </c>
      <c r="J79" s="75">
        <v>7</v>
      </c>
      <c r="K79" s="77" t="s">
        <v>116</v>
      </c>
      <c r="L79" s="75">
        <v>12</v>
      </c>
      <c r="M79" s="75">
        <v>152</v>
      </c>
      <c r="N79" s="77" t="s">
        <v>116</v>
      </c>
      <c r="O79" s="75">
        <v>4</v>
      </c>
      <c r="P79" s="75">
        <v>4</v>
      </c>
      <c r="Q79" s="75">
        <v>141</v>
      </c>
      <c r="R79" s="75">
        <v>59</v>
      </c>
      <c r="S79" s="77" t="s">
        <v>116</v>
      </c>
      <c r="T79" s="75">
        <v>84</v>
      </c>
      <c r="U79" s="75">
        <v>17</v>
      </c>
      <c r="V79" s="75">
        <v>22</v>
      </c>
      <c r="W79" s="78"/>
    </row>
    <row r="80" spans="1:23" s="45" customFormat="1" ht="14.1" customHeight="1" x14ac:dyDescent="0.15">
      <c r="A80" s="65"/>
      <c r="B80" s="108"/>
      <c r="C80" s="69"/>
      <c r="D80" s="76" t="s">
        <v>128</v>
      </c>
      <c r="E80" s="75">
        <v>1232</v>
      </c>
      <c r="F80" s="75">
        <v>236</v>
      </c>
      <c r="G80" s="77" t="s">
        <v>116</v>
      </c>
      <c r="H80" s="75">
        <v>311</v>
      </c>
      <c r="I80" s="75">
        <v>236</v>
      </c>
      <c r="J80" s="77" t="s">
        <v>116</v>
      </c>
      <c r="K80" s="75">
        <v>4</v>
      </c>
      <c r="L80" s="75">
        <v>2</v>
      </c>
      <c r="M80" s="75">
        <v>99</v>
      </c>
      <c r="N80" s="77" t="s">
        <v>116</v>
      </c>
      <c r="O80" s="75">
        <v>3</v>
      </c>
      <c r="P80" s="75">
        <v>9</v>
      </c>
      <c r="Q80" s="75">
        <v>33</v>
      </c>
      <c r="R80" s="75">
        <v>54</v>
      </c>
      <c r="S80" s="77" t="s">
        <v>116</v>
      </c>
      <c r="T80" s="75">
        <v>125</v>
      </c>
      <c r="U80" s="75">
        <v>20</v>
      </c>
      <c r="V80" s="75">
        <v>100</v>
      </c>
      <c r="W80" s="78"/>
    </row>
    <row r="81" spans="1:30" s="45" customFormat="1" ht="14.1" customHeight="1" x14ac:dyDescent="0.15">
      <c r="A81" s="65"/>
      <c r="B81" s="108"/>
      <c r="C81" s="69"/>
      <c r="D81" s="76" t="s">
        <v>129</v>
      </c>
      <c r="E81" s="75">
        <v>1153</v>
      </c>
      <c r="F81" s="75">
        <v>41</v>
      </c>
      <c r="G81" s="77" t="s">
        <v>116</v>
      </c>
      <c r="H81" s="75">
        <v>325</v>
      </c>
      <c r="I81" s="75">
        <v>202</v>
      </c>
      <c r="J81" s="77" t="s">
        <v>116</v>
      </c>
      <c r="K81" s="77" t="s">
        <v>116</v>
      </c>
      <c r="L81" s="75">
        <v>59</v>
      </c>
      <c r="M81" s="75">
        <v>132</v>
      </c>
      <c r="N81" s="77" t="s">
        <v>116</v>
      </c>
      <c r="O81" s="75">
        <v>3</v>
      </c>
      <c r="P81" s="75">
        <v>5</v>
      </c>
      <c r="Q81" s="75">
        <v>57</v>
      </c>
      <c r="R81" s="75">
        <v>38</v>
      </c>
      <c r="S81" s="75">
        <v>3</v>
      </c>
      <c r="T81" s="75">
        <v>220</v>
      </c>
      <c r="U81" s="75">
        <v>26</v>
      </c>
      <c r="V81" s="75">
        <v>42</v>
      </c>
      <c r="W81" s="78"/>
    </row>
    <row r="82" spans="1:30" s="45" customFormat="1" ht="14.1" customHeight="1" x14ac:dyDescent="0.15">
      <c r="A82" s="65"/>
      <c r="B82" s="108"/>
      <c r="C82" s="69"/>
      <c r="D82" s="76" t="s">
        <v>130</v>
      </c>
      <c r="E82" s="75">
        <v>8107</v>
      </c>
      <c r="F82" s="75">
        <v>104</v>
      </c>
      <c r="G82" s="77" t="s">
        <v>116</v>
      </c>
      <c r="H82" s="75">
        <v>739</v>
      </c>
      <c r="I82" s="75">
        <v>3023</v>
      </c>
      <c r="J82" s="77" t="s">
        <v>116</v>
      </c>
      <c r="K82" s="75">
        <v>9</v>
      </c>
      <c r="L82" s="75">
        <v>300</v>
      </c>
      <c r="M82" s="75">
        <v>1396</v>
      </c>
      <c r="N82" s="75">
        <v>88</v>
      </c>
      <c r="O82" s="75">
        <v>151</v>
      </c>
      <c r="P82" s="75">
        <v>86</v>
      </c>
      <c r="Q82" s="75">
        <v>318</v>
      </c>
      <c r="R82" s="75">
        <v>205</v>
      </c>
      <c r="S82" s="75">
        <v>213</v>
      </c>
      <c r="T82" s="75">
        <v>730</v>
      </c>
      <c r="U82" s="75">
        <v>73</v>
      </c>
      <c r="V82" s="75">
        <v>672</v>
      </c>
      <c r="W82" s="78"/>
    </row>
    <row r="83" spans="1:30" s="45" customFormat="1" ht="14.1" customHeight="1" x14ac:dyDescent="0.15">
      <c r="A83" s="65"/>
      <c r="B83" s="108"/>
      <c r="C83" s="69"/>
      <c r="D83" s="76" t="s">
        <v>131</v>
      </c>
      <c r="E83" s="75">
        <v>4682</v>
      </c>
      <c r="F83" s="75">
        <v>245</v>
      </c>
      <c r="G83" s="77" t="s">
        <v>116</v>
      </c>
      <c r="H83" s="75">
        <v>395</v>
      </c>
      <c r="I83" s="75">
        <v>1292</v>
      </c>
      <c r="J83" s="77" t="s">
        <v>116</v>
      </c>
      <c r="K83" s="75">
        <v>8</v>
      </c>
      <c r="L83" s="75">
        <v>100</v>
      </c>
      <c r="M83" s="75">
        <v>736</v>
      </c>
      <c r="N83" s="75">
        <v>75</v>
      </c>
      <c r="O83" s="75">
        <v>18</v>
      </c>
      <c r="P83" s="75">
        <v>20</v>
      </c>
      <c r="Q83" s="75">
        <v>233</v>
      </c>
      <c r="R83" s="75">
        <v>140</v>
      </c>
      <c r="S83" s="75">
        <v>40</v>
      </c>
      <c r="T83" s="75">
        <v>1027</v>
      </c>
      <c r="U83" s="75">
        <v>188</v>
      </c>
      <c r="V83" s="75">
        <v>165</v>
      </c>
      <c r="W83" s="78"/>
    </row>
    <row r="84" spans="1:30" s="45" customFormat="1" ht="14.1" customHeight="1" x14ac:dyDescent="0.15">
      <c r="A84" s="65"/>
      <c r="B84" s="108"/>
      <c r="C84" s="69"/>
      <c r="D84" s="76" t="s">
        <v>132</v>
      </c>
      <c r="E84" s="75">
        <v>3237</v>
      </c>
      <c r="F84" s="75">
        <v>99</v>
      </c>
      <c r="G84" s="75">
        <v>16</v>
      </c>
      <c r="H84" s="75">
        <v>477</v>
      </c>
      <c r="I84" s="75">
        <v>1425</v>
      </c>
      <c r="J84" s="77" t="s">
        <v>116</v>
      </c>
      <c r="K84" s="75">
        <v>1</v>
      </c>
      <c r="L84" s="75">
        <v>49</v>
      </c>
      <c r="M84" s="75">
        <v>383</v>
      </c>
      <c r="N84" s="75">
        <v>22</v>
      </c>
      <c r="O84" s="75">
        <v>36</v>
      </c>
      <c r="P84" s="75">
        <v>14</v>
      </c>
      <c r="Q84" s="75">
        <v>187</v>
      </c>
      <c r="R84" s="75">
        <v>94</v>
      </c>
      <c r="S84" s="75">
        <v>62</v>
      </c>
      <c r="T84" s="75">
        <v>214</v>
      </c>
      <c r="U84" s="75">
        <v>50</v>
      </c>
      <c r="V84" s="75">
        <v>108</v>
      </c>
      <c r="W84" s="78"/>
    </row>
    <row r="85" spans="1:30" s="45" customFormat="1" ht="14.1" customHeight="1" x14ac:dyDescent="0.15">
      <c r="A85" s="65"/>
      <c r="B85" s="108"/>
      <c r="C85" s="69"/>
      <c r="D85" s="76" t="s">
        <v>39</v>
      </c>
      <c r="E85" s="75">
        <v>4641</v>
      </c>
      <c r="F85" s="75">
        <v>110</v>
      </c>
      <c r="G85" s="77" t="s">
        <v>116</v>
      </c>
      <c r="H85" s="75">
        <v>476</v>
      </c>
      <c r="I85" s="75">
        <v>1639</v>
      </c>
      <c r="J85" s="77" t="s">
        <v>116</v>
      </c>
      <c r="K85" s="75">
        <v>8</v>
      </c>
      <c r="L85" s="75">
        <v>273</v>
      </c>
      <c r="M85" s="75">
        <v>613</v>
      </c>
      <c r="N85" s="75">
        <v>27</v>
      </c>
      <c r="O85" s="75">
        <v>34</v>
      </c>
      <c r="P85" s="75">
        <v>95</v>
      </c>
      <c r="Q85" s="75">
        <v>178</v>
      </c>
      <c r="R85" s="75">
        <v>112</v>
      </c>
      <c r="S85" s="75">
        <v>132</v>
      </c>
      <c r="T85" s="75">
        <v>569</v>
      </c>
      <c r="U85" s="75">
        <v>52</v>
      </c>
      <c r="V85" s="75">
        <v>323</v>
      </c>
      <c r="W85" s="78"/>
    </row>
    <row r="86" spans="1:30" s="45" customFormat="1" ht="14.1" customHeight="1" x14ac:dyDescent="0.15">
      <c r="A86" s="65"/>
      <c r="B86" s="108"/>
      <c r="C86" s="69"/>
      <c r="D86" s="76" t="s">
        <v>133</v>
      </c>
      <c r="E86" s="75">
        <v>2599</v>
      </c>
      <c r="F86" s="75">
        <v>150</v>
      </c>
      <c r="G86" s="77" t="s">
        <v>116</v>
      </c>
      <c r="H86" s="75">
        <v>316</v>
      </c>
      <c r="I86" s="75">
        <v>1162</v>
      </c>
      <c r="J86" s="75">
        <v>1</v>
      </c>
      <c r="K86" s="77" t="s">
        <v>116</v>
      </c>
      <c r="L86" s="75">
        <v>58</v>
      </c>
      <c r="M86" s="75">
        <v>291</v>
      </c>
      <c r="N86" s="75">
        <v>6</v>
      </c>
      <c r="O86" s="75">
        <v>13</v>
      </c>
      <c r="P86" s="75">
        <v>18</v>
      </c>
      <c r="Q86" s="75">
        <v>177</v>
      </c>
      <c r="R86" s="75">
        <v>68</v>
      </c>
      <c r="S86" s="75">
        <v>10</v>
      </c>
      <c r="T86" s="75">
        <v>217</v>
      </c>
      <c r="U86" s="75">
        <v>33</v>
      </c>
      <c r="V86" s="75">
        <v>79</v>
      </c>
      <c r="W86" s="78"/>
    </row>
    <row r="87" spans="1:30" s="45" customFormat="1" ht="14.1" customHeight="1" x14ac:dyDescent="0.15">
      <c r="A87" s="65"/>
      <c r="B87" s="108"/>
      <c r="C87" s="69"/>
      <c r="D87" s="76" t="s">
        <v>41</v>
      </c>
      <c r="E87" s="75">
        <v>4487</v>
      </c>
      <c r="F87" s="75">
        <v>76</v>
      </c>
      <c r="G87" s="77" t="s">
        <v>116</v>
      </c>
      <c r="H87" s="75">
        <v>341</v>
      </c>
      <c r="I87" s="75">
        <v>887</v>
      </c>
      <c r="J87" s="75">
        <v>12</v>
      </c>
      <c r="K87" s="75">
        <v>13</v>
      </c>
      <c r="L87" s="75">
        <v>271</v>
      </c>
      <c r="M87" s="75">
        <v>1314</v>
      </c>
      <c r="N87" s="75">
        <v>56</v>
      </c>
      <c r="O87" s="75">
        <v>53</v>
      </c>
      <c r="P87" s="75">
        <v>57</v>
      </c>
      <c r="Q87" s="75">
        <v>284</v>
      </c>
      <c r="R87" s="75">
        <v>211</v>
      </c>
      <c r="S87" s="75">
        <v>41</v>
      </c>
      <c r="T87" s="75">
        <v>696</v>
      </c>
      <c r="U87" s="75">
        <v>50</v>
      </c>
      <c r="V87" s="75">
        <v>125</v>
      </c>
      <c r="W87" s="78"/>
    </row>
    <row r="88" spans="1:30" s="45" customFormat="1" ht="14.1" customHeight="1" x14ac:dyDescent="0.15">
      <c r="A88" s="65"/>
      <c r="B88" s="108"/>
      <c r="C88" s="69"/>
      <c r="D88" s="76" t="s">
        <v>42</v>
      </c>
      <c r="E88" s="75">
        <v>6355</v>
      </c>
      <c r="F88" s="75">
        <v>220</v>
      </c>
      <c r="G88" s="75">
        <v>17</v>
      </c>
      <c r="H88" s="75">
        <v>620</v>
      </c>
      <c r="I88" s="75">
        <v>1467</v>
      </c>
      <c r="J88" s="75">
        <v>12</v>
      </c>
      <c r="K88" s="75">
        <v>12</v>
      </c>
      <c r="L88" s="75">
        <v>289</v>
      </c>
      <c r="M88" s="75">
        <v>955</v>
      </c>
      <c r="N88" s="75">
        <v>125</v>
      </c>
      <c r="O88" s="75">
        <v>35</v>
      </c>
      <c r="P88" s="75">
        <v>90</v>
      </c>
      <c r="Q88" s="75">
        <v>229</v>
      </c>
      <c r="R88" s="75">
        <v>261</v>
      </c>
      <c r="S88" s="75">
        <v>26</v>
      </c>
      <c r="T88" s="75">
        <v>1538</v>
      </c>
      <c r="U88" s="75">
        <v>105</v>
      </c>
      <c r="V88" s="75">
        <v>354</v>
      </c>
      <c r="W88" s="78"/>
    </row>
    <row r="89" spans="1:30" s="45" customFormat="1" ht="14.1" customHeight="1" x14ac:dyDescent="0.15">
      <c r="A89" s="65"/>
      <c r="B89" s="109"/>
      <c r="C89" s="87"/>
      <c r="D89" s="88" t="s">
        <v>43</v>
      </c>
      <c r="E89" s="83">
        <v>3653</v>
      </c>
      <c r="F89" s="83">
        <v>438</v>
      </c>
      <c r="G89" s="83">
        <v>8</v>
      </c>
      <c r="H89" s="83">
        <v>355</v>
      </c>
      <c r="I89" s="83">
        <v>606</v>
      </c>
      <c r="J89" s="83">
        <v>2</v>
      </c>
      <c r="K89" s="84" t="s">
        <v>116</v>
      </c>
      <c r="L89" s="83">
        <v>134</v>
      </c>
      <c r="M89" s="83">
        <v>684</v>
      </c>
      <c r="N89" s="83">
        <v>24</v>
      </c>
      <c r="O89" s="83">
        <v>36</v>
      </c>
      <c r="P89" s="83">
        <v>15</v>
      </c>
      <c r="Q89" s="83">
        <v>220</v>
      </c>
      <c r="R89" s="83">
        <v>129</v>
      </c>
      <c r="S89" s="83">
        <v>43</v>
      </c>
      <c r="T89" s="83">
        <v>707</v>
      </c>
      <c r="U89" s="83">
        <v>85</v>
      </c>
      <c r="V89" s="83">
        <v>167</v>
      </c>
      <c r="W89" s="78"/>
    </row>
    <row r="90" spans="1:30" ht="11.25" customHeight="1" x14ac:dyDescent="0.15">
      <c r="A90" s="89"/>
      <c r="B90" s="89"/>
      <c r="C90" s="89"/>
      <c r="D90" s="90"/>
      <c r="E90" s="91"/>
      <c r="F90" s="91"/>
      <c r="G90" s="91"/>
      <c r="H90" s="91"/>
      <c r="I90" s="91"/>
      <c r="J90" s="92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45"/>
      <c r="X90" s="45"/>
      <c r="Y90" s="45"/>
      <c r="Z90" s="45"/>
      <c r="AA90" s="45"/>
      <c r="AB90" s="45"/>
      <c r="AC90" s="45"/>
      <c r="AD90" s="45"/>
    </row>
    <row r="91" spans="1:30" ht="11.25" customHeight="1" x14ac:dyDescent="0.15">
      <c r="A91" s="93"/>
      <c r="B91" s="93"/>
      <c r="C91" s="93"/>
      <c r="E91" s="45"/>
      <c r="F91" s="45"/>
      <c r="G91" s="45"/>
      <c r="H91" s="45"/>
      <c r="I91" s="45"/>
      <c r="J91" s="94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</row>
    <row r="92" spans="1:30" ht="11.25" customHeight="1" x14ac:dyDescent="0.15">
      <c r="A92" s="93"/>
      <c r="B92" s="93"/>
      <c r="C92" s="93"/>
      <c r="E92" s="45"/>
      <c r="F92" s="45"/>
      <c r="G92" s="45"/>
      <c r="H92" s="45"/>
      <c r="I92" s="45"/>
      <c r="J92" s="94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</row>
    <row r="93" spans="1:30" ht="11.25" customHeight="1" x14ac:dyDescent="0.15">
      <c r="A93" s="93"/>
      <c r="B93" s="93"/>
      <c r="C93" s="93"/>
      <c r="E93" s="45"/>
      <c r="F93" s="45"/>
      <c r="G93" s="45"/>
      <c r="H93" s="45"/>
      <c r="I93" s="45"/>
      <c r="J93" s="94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</row>
    <row r="94" spans="1:30" ht="11.25" customHeight="1" x14ac:dyDescent="0.15">
      <c r="A94" s="93"/>
      <c r="B94" s="93"/>
      <c r="C94" s="93"/>
      <c r="E94" s="45"/>
      <c r="F94" s="45"/>
      <c r="G94" s="45"/>
      <c r="H94" s="45"/>
      <c r="I94" s="45"/>
      <c r="J94" s="94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</row>
    <row r="95" spans="1:30" ht="11.25" customHeight="1" x14ac:dyDescent="0.15">
      <c r="A95" s="93"/>
      <c r="B95" s="93"/>
      <c r="C95" s="93"/>
      <c r="E95" s="45"/>
      <c r="F95" s="45"/>
      <c r="G95" s="45"/>
      <c r="H95" s="45"/>
      <c r="I95" s="45"/>
      <c r="J95" s="94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</row>
    <row r="96" spans="1:30" ht="11.25" customHeight="1" x14ac:dyDescent="0.15">
      <c r="A96" s="93"/>
      <c r="B96" s="93"/>
      <c r="C96" s="93"/>
      <c r="E96" s="45"/>
      <c r="F96" s="45"/>
      <c r="G96" s="45"/>
      <c r="H96" s="45"/>
      <c r="I96" s="45"/>
      <c r="J96" s="94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</row>
    <row r="97" spans="1:30" ht="11.25" customHeight="1" x14ac:dyDescent="0.15">
      <c r="A97" s="93"/>
      <c r="B97" s="93"/>
      <c r="C97" s="93"/>
      <c r="E97" s="45"/>
      <c r="F97" s="45"/>
      <c r="G97" s="45"/>
      <c r="H97" s="45"/>
      <c r="I97" s="45"/>
      <c r="J97" s="94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</row>
    <row r="98" spans="1:30" ht="11.25" customHeight="1" x14ac:dyDescent="0.15">
      <c r="A98" s="93"/>
      <c r="B98" s="93"/>
      <c r="C98" s="93"/>
      <c r="E98" s="45"/>
      <c r="F98" s="45"/>
      <c r="G98" s="45"/>
      <c r="H98" s="45"/>
      <c r="I98" s="45"/>
      <c r="J98" s="94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</row>
    <row r="99" spans="1:30" ht="10.5" customHeight="1" x14ac:dyDescent="0.15">
      <c r="A99" s="93"/>
      <c r="B99" s="93"/>
      <c r="C99" s="93"/>
      <c r="E99" s="45"/>
      <c r="F99" s="45"/>
      <c r="G99" s="45"/>
      <c r="H99" s="45"/>
      <c r="I99" s="45"/>
      <c r="J99" s="94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</row>
    <row r="100" spans="1:30" ht="10.5" customHeight="1" x14ac:dyDescent="0.15">
      <c r="A100" s="93"/>
      <c r="B100" s="93"/>
      <c r="C100" s="93"/>
      <c r="E100" s="45"/>
      <c r="F100" s="45"/>
      <c r="G100" s="45"/>
      <c r="H100" s="45"/>
      <c r="I100" s="45"/>
      <c r="J100" s="94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</row>
    <row r="101" spans="1:30" ht="10.5" customHeight="1" x14ac:dyDescent="0.15">
      <c r="A101" s="93"/>
      <c r="B101" s="93"/>
      <c r="C101" s="93"/>
      <c r="E101" s="45"/>
      <c r="F101" s="45"/>
      <c r="G101" s="45"/>
      <c r="H101" s="45"/>
      <c r="I101" s="45"/>
      <c r="J101" s="94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</row>
    <row r="102" spans="1:30" ht="10.5" customHeight="1" x14ac:dyDescent="0.15">
      <c r="A102" s="93"/>
      <c r="B102" s="93"/>
      <c r="C102" s="93"/>
      <c r="E102" s="45"/>
      <c r="F102" s="45"/>
      <c r="G102" s="45"/>
      <c r="H102" s="45"/>
      <c r="I102" s="45"/>
      <c r="J102" s="94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</row>
    <row r="103" spans="1:30" ht="10.5" customHeight="1" x14ac:dyDescent="0.15">
      <c r="A103" s="93"/>
      <c r="B103" s="93"/>
      <c r="C103" s="93"/>
      <c r="E103" s="45"/>
      <c r="F103" s="45"/>
      <c r="G103" s="45"/>
      <c r="H103" s="45"/>
      <c r="I103" s="45"/>
      <c r="J103" s="94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</row>
    <row r="104" spans="1:30" ht="10.5" customHeight="1" x14ac:dyDescent="0.15">
      <c r="A104" s="93"/>
      <c r="B104" s="93"/>
      <c r="C104" s="93"/>
      <c r="E104" s="45"/>
      <c r="F104" s="45"/>
      <c r="G104" s="45"/>
      <c r="H104" s="45"/>
      <c r="I104" s="45"/>
      <c r="J104" s="94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</row>
    <row r="105" spans="1:30" ht="10.5" customHeight="1" x14ac:dyDescent="0.15">
      <c r="A105" s="93"/>
      <c r="B105" s="93"/>
      <c r="C105" s="93"/>
      <c r="E105" s="45"/>
      <c r="F105" s="45"/>
      <c r="G105" s="45"/>
      <c r="H105" s="45"/>
      <c r="I105" s="45"/>
      <c r="J105" s="94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</row>
    <row r="106" spans="1:30" ht="10.5" customHeight="1" x14ac:dyDescent="0.15">
      <c r="A106" s="93"/>
      <c r="B106" s="93"/>
      <c r="C106" s="93"/>
      <c r="E106" s="45"/>
      <c r="F106" s="45"/>
      <c r="G106" s="45"/>
      <c r="H106" s="45"/>
      <c r="I106" s="45"/>
      <c r="J106" s="94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</row>
    <row r="107" spans="1:30" ht="10.5" customHeight="1" x14ac:dyDescent="0.15">
      <c r="A107" s="93"/>
      <c r="B107" s="93"/>
      <c r="C107" s="93"/>
      <c r="E107" s="45"/>
      <c r="F107" s="45"/>
      <c r="G107" s="45"/>
      <c r="H107" s="45"/>
      <c r="I107" s="45"/>
      <c r="J107" s="94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</row>
    <row r="108" spans="1:30" ht="10.5" customHeight="1" x14ac:dyDescent="0.15">
      <c r="A108" s="93"/>
      <c r="B108" s="93"/>
      <c r="C108" s="93"/>
      <c r="E108" s="45"/>
      <c r="F108" s="45"/>
      <c r="G108" s="45"/>
      <c r="H108" s="45"/>
      <c r="I108" s="45"/>
      <c r="J108" s="94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</row>
    <row r="109" spans="1:30" ht="10.5" customHeight="1" x14ac:dyDescent="0.15">
      <c r="A109" s="93"/>
      <c r="B109" s="93"/>
      <c r="C109" s="93"/>
      <c r="E109" s="45"/>
      <c r="F109" s="45"/>
      <c r="G109" s="45"/>
      <c r="H109" s="45"/>
      <c r="I109" s="45"/>
      <c r="J109" s="94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</row>
    <row r="110" spans="1:30" ht="10.5" customHeight="1" x14ac:dyDescent="0.15">
      <c r="A110" s="93"/>
      <c r="B110" s="93"/>
      <c r="C110" s="93"/>
      <c r="E110" s="45"/>
      <c r="F110" s="45"/>
      <c r="G110" s="45"/>
      <c r="H110" s="45"/>
      <c r="I110" s="45"/>
      <c r="J110" s="94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</row>
    <row r="111" spans="1:30" ht="10.5" customHeight="1" x14ac:dyDescent="0.15">
      <c r="A111" s="93"/>
      <c r="B111" s="93"/>
      <c r="C111" s="93"/>
      <c r="E111" s="45"/>
      <c r="F111" s="45"/>
      <c r="G111" s="45"/>
      <c r="H111" s="45"/>
      <c r="I111" s="45"/>
      <c r="J111" s="94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</row>
    <row r="112" spans="1:30" ht="10.5" customHeight="1" x14ac:dyDescent="0.15">
      <c r="A112" s="93"/>
      <c r="B112" s="93"/>
      <c r="C112" s="93"/>
      <c r="E112" s="45"/>
      <c r="F112" s="45"/>
      <c r="G112" s="45"/>
      <c r="H112" s="45"/>
      <c r="I112" s="45"/>
      <c r="J112" s="94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</row>
    <row r="113" spans="1:30" ht="10.5" customHeight="1" x14ac:dyDescent="0.15">
      <c r="A113" s="93"/>
      <c r="B113" s="93"/>
      <c r="C113" s="93"/>
      <c r="E113" s="45"/>
      <c r="F113" s="45"/>
      <c r="G113" s="45"/>
      <c r="H113" s="45"/>
      <c r="I113" s="45"/>
      <c r="J113" s="94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</row>
    <row r="114" spans="1:30" ht="10.5" customHeight="1" x14ac:dyDescent="0.15">
      <c r="A114" s="93"/>
      <c r="B114" s="93"/>
      <c r="C114" s="93"/>
      <c r="E114" s="45"/>
      <c r="F114" s="45"/>
      <c r="G114" s="45"/>
      <c r="H114" s="45"/>
      <c r="I114" s="45"/>
      <c r="J114" s="94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</row>
    <row r="115" spans="1:30" ht="10.5" customHeight="1" x14ac:dyDescent="0.15">
      <c r="A115" s="93"/>
      <c r="B115" s="93"/>
      <c r="C115" s="93"/>
      <c r="E115" s="45"/>
      <c r="F115" s="45"/>
      <c r="G115" s="45"/>
      <c r="H115" s="45"/>
      <c r="I115" s="45"/>
      <c r="J115" s="94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</row>
    <row r="116" spans="1:30" ht="10.5" customHeight="1" x14ac:dyDescent="0.15">
      <c r="A116" s="93"/>
      <c r="B116" s="93"/>
      <c r="C116" s="93"/>
      <c r="E116" s="45"/>
      <c r="F116" s="45"/>
      <c r="G116" s="45"/>
      <c r="H116" s="45"/>
      <c r="I116" s="45"/>
      <c r="J116" s="94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</row>
    <row r="117" spans="1:30" ht="10.5" customHeight="1" x14ac:dyDescent="0.15">
      <c r="A117" s="93"/>
      <c r="B117" s="93"/>
      <c r="C117" s="93"/>
      <c r="E117" s="45"/>
      <c r="F117" s="45"/>
      <c r="G117" s="45"/>
      <c r="H117" s="45"/>
      <c r="I117" s="45"/>
      <c r="J117" s="94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</row>
    <row r="118" spans="1:30" ht="10.5" customHeight="1" x14ac:dyDescent="0.15">
      <c r="A118" s="93"/>
      <c r="B118" s="93"/>
      <c r="C118" s="93"/>
      <c r="E118" s="45"/>
      <c r="F118" s="45"/>
      <c r="G118" s="45"/>
      <c r="H118" s="45"/>
      <c r="I118" s="45"/>
      <c r="J118" s="94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</row>
    <row r="119" spans="1:30" ht="10.5" customHeight="1" x14ac:dyDescent="0.15">
      <c r="A119" s="93"/>
      <c r="B119" s="93"/>
      <c r="C119" s="93"/>
      <c r="E119" s="45"/>
      <c r="F119" s="45"/>
      <c r="G119" s="45"/>
      <c r="H119" s="45"/>
      <c r="I119" s="45"/>
      <c r="J119" s="94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</row>
    <row r="120" spans="1:30" ht="10.5" customHeight="1" x14ac:dyDescent="0.15">
      <c r="A120" s="93"/>
      <c r="B120" s="93"/>
      <c r="C120" s="93"/>
      <c r="E120" s="45"/>
      <c r="F120" s="45"/>
      <c r="G120" s="45"/>
      <c r="H120" s="45"/>
      <c r="I120" s="45"/>
      <c r="J120" s="94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</row>
    <row r="121" spans="1:30" ht="10.5" customHeight="1" x14ac:dyDescent="0.15">
      <c r="A121" s="93"/>
      <c r="B121" s="93"/>
      <c r="C121" s="93"/>
      <c r="E121" s="45"/>
      <c r="F121" s="45"/>
      <c r="G121" s="45"/>
      <c r="H121" s="45"/>
      <c r="I121" s="45"/>
      <c r="J121" s="94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</row>
    <row r="122" spans="1:30" ht="10.5" customHeight="1" x14ac:dyDescent="0.15">
      <c r="A122" s="93"/>
      <c r="B122" s="93"/>
      <c r="C122" s="93"/>
      <c r="E122" s="45"/>
      <c r="F122" s="45"/>
      <c r="G122" s="45"/>
      <c r="H122" s="45"/>
      <c r="I122" s="45"/>
      <c r="J122" s="94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</row>
    <row r="123" spans="1:30" ht="10.5" customHeight="1" x14ac:dyDescent="0.15">
      <c r="A123" s="93"/>
      <c r="B123" s="93"/>
      <c r="C123" s="93"/>
      <c r="E123" s="45"/>
      <c r="F123" s="45"/>
      <c r="G123" s="45"/>
      <c r="H123" s="45"/>
      <c r="I123" s="45"/>
      <c r="J123" s="94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</row>
    <row r="124" spans="1:30" ht="10.5" customHeight="1" x14ac:dyDescent="0.15">
      <c r="A124" s="93"/>
      <c r="B124" s="93"/>
      <c r="C124" s="93"/>
      <c r="E124" s="45"/>
      <c r="F124" s="45"/>
      <c r="G124" s="45"/>
      <c r="H124" s="45"/>
      <c r="I124" s="45"/>
      <c r="J124" s="94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</row>
    <row r="125" spans="1:30" ht="10.5" customHeight="1" x14ac:dyDescent="0.15">
      <c r="A125" s="93"/>
      <c r="B125" s="93"/>
      <c r="C125" s="93"/>
      <c r="E125" s="45"/>
      <c r="F125" s="45"/>
      <c r="G125" s="45"/>
      <c r="H125" s="45"/>
      <c r="I125" s="45"/>
      <c r="J125" s="94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</row>
    <row r="126" spans="1:30" ht="10.5" customHeight="1" x14ac:dyDescent="0.15">
      <c r="A126" s="93"/>
      <c r="B126" s="93"/>
      <c r="C126" s="93"/>
      <c r="E126" s="45"/>
      <c r="F126" s="45"/>
      <c r="G126" s="45"/>
      <c r="H126" s="45"/>
      <c r="I126" s="45"/>
      <c r="J126" s="94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</row>
    <row r="127" spans="1:30" ht="10.5" customHeight="1" x14ac:dyDescent="0.15">
      <c r="A127" s="93"/>
      <c r="B127" s="93"/>
      <c r="C127" s="93"/>
      <c r="E127" s="45"/>
      <c r="F127" s="45"/>
      <c r="G127" s="45"/>
      <c r="H127" s="45"/>
      <c r="I127" s="45"/>
      <c r="J127" s="94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</row>
    <row r="128" spans="1:30" ht="10.5" customHeight="1" x14ac:dyDescent="0.15">
      <c r="A128" s="93"/>
      <c r="B128" s="93"/>
      <c r="C128" s="93"/>
      <c r="E128" s="45"/>
      <c r="F128" s="45"/>
      <c r="G128" s="45"/>
      <c r="H128" s="45"/>
      <c r="I128" s="45"/>
      <c r="J128" s="94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</row>
    <row r="129" spans="1:30" ht="10.5" customHeight="1" x14ac:dyDescent="0.15">
      <c r="A129" s="93"/>
      <c r="B129" s="93"/>
      <c r="C129" s="93"/>
      <c r="E129" s="45"/>
      <c r="F129" s="45"/>
      <c r="G129" s="45"/>
      <c r="H129" s="45"/>
      <c r="I129" s="45"/>
      <c r="J129" s="94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</row>
    <row r="130" spans="1:30" ht="10.5" customHeight="1" x14ac:dyDescent="0.15">
      <c r="A130" s="93"/>
      <c r="B130" s="93"/>
      <c r="C130" s="93"/>
      <c r="E130" s="45"/>
      <c r="F130" s="45"/>
      <c r="G130" s="45"/>
      <c r="H130" s="45"/>
      <c r="I130" s="45"/>
      <c r="J130" s="94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</row>
    <row r="131" spans="1:30" ht="10.5" customHeight="1" x14ac:dyDescent="0.15">
      <c r="A131" s="93"/>
      <c r="B131" s="93"/>
      <c r="C131" s="93"/>
      <c r="E131" s="45"/>
      <c r="F131" s="45"/>
      <c r="G131" s="45"/>
      <c r="H131" s="45"/>
      <c r="I131" s="45"/>
      <c r="J131" s="94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</row>
    <row r="132" spans="1:30" ht="10.5" customHeight="1" x14ac:dyDescent="0.15">
      <c r="A132" s="93"/>
      <c r="B132" s="93"/>
      <c r="C132" s="93"/>
      <c r="E132" s="45"/>
      <c r="F132" s="45"/>
      <c r="G132" s="45"/>
      <c r="H132" s="45"/>
      <c r="I132" s="45"/>
      <c r="J132" s="94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</row>
    <row r="133" spans="1:30" ht="10.5" customHeight="1" x14ac:dyDescent="0.15">
      <c r="A133" s="93"/>
      <c r="B133" s="93"/>
      <c r="C133" s="93"/>
      <c r="E133" s="45"/>
      <c r="F133" s="45"/>
      <c r="G133" s="45"/>
      <c r="H133" s="45"/>
      <c r="I133" s="45"/>
      <c r="J133" s="94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</row>
    <row r="134" spans="1:30" ht="10.5" customHeight="1" x14ac:dyDescent="0.15">
      <c r="A134" s="93"/>
      <c r="B134" s="93"/>
      <c r="C134" s="93"/>
      <c r="E134" s="45"/>
      <c r="F134" s="45"/>
      <c r="G134" s="45"/>
      <c r="H134" s="45"/>
      <c r="I134" s="45"/>
      <c r="J134" s="94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</row>
    <row r="135" spans="1:30" ht="10.5" customHeight="1" x14ac:dyDescent="0.15">
      <c r="A135" s="93"/>
      <c r="B135" s="93"/>
      <c r="C135" s="93"/>
      <c r="E135" s="45"/>
      <c r="F135" s="45"/>
      <c r="G135" s="45"/>
      <c r="H135" s="45"/>
      <c r="I135" s="45"/>
      <c r="J135" s="94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</row>
    <row r="136" spans="1:30" ht="10.5" customHeight="1" x14ac:dyDescent="0.15">
      <c r="A136" s="93"/>
      <c r="B136" s="93"/>
      <c r="C136" s="93"/>
      <c r="E136" s="45"/>
      <c r="F136" s="45"/>
      <c r="G136" s="45"/>
      <c r="H136" s="45"/>
      <c r="I136" s="45"/>
      <c r="J136" s="94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</row>
    <row r="137" spans="1:30" ht="10.5" customHeight="1" x14ac:dyDescent="0.15">
      <c r="A137" s="93"/>
      <c r="B137" s="93"/>
      <c r="C137" s="93"/>
      <c r="E137" s="45"/>
      <c r="F137" s="45"/>
      <c r="G137" s="45"/>
      <c r="H137" s="45"/>
      <c r="I137" s="45"/>
      <c r="J137" s="94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</row>
    <row r="138" spans="1:30" ht="10.5" customHeight="1" x14ac:dyDescent="0.15">
      <c r="A138" s="93"/>
      <c r="B138" s="93"/>
      <c r="C138" s="93"/>
      <c r="E138" s="45"/>
      <c r="F138" s="45"/>
      <c r="G138" s="45"/>
      <c r="H138" s="45"/>
      <c r="I138" s="45"/>
      <c r="J138" s="94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</row>
    <row r="139" spans="1:30" ht="10.5" customHeight="1" x14ac:dyDescent="0.15"/>
    <row r="140" spans="1:30" ht="10.5" customHeight="1" x14ac:dyDescent="0.15"/>
    <row r="141" spans="1:30" ht="10.5" customHeight="1" x14ac:dyDescent="0.15"/>
    <row r="142" spans="1:30" ht="10.5" customHeight="1" x14ac:dyDescent="0.15"/>
    <row r="143" spans="1:30" ht="10.5" customHeight="1" x14ac:dyDescent="0.15"/>
    <row r="144" spans="1:30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</sheetData>
  <mergeCells count="1">
    <mergeCell ref="R1:T1"/>
  </mergeCells>
  <phoneticPr fontId="1"/>
  <pageMargins left="0.78740157480314965" right="0.43307086614173229" top="0.43307086614173229" bottom="0.31496062992125984" header="0.35433070866141736" footer="0.11811023622047245"/>
  <pageSetup paperSize="9" scale="70" firstPageNumber="57" fitToWidth="2" orientation="portrait" useFirstPageNumber="1" horizontalDpi="300" verticalDpi="300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9"/>
  <sheetViews>
    <sheetView view="pageBreakPreview" topLeftCell="B1" zoomScale="85" zoomScaleNormal="85" zoomScaleSheetLayoutView="85" workbookViewId="0">
      <pane xSplit="3" ySplit="8" topLeftCell="I9" activePane="bottomRight" state="frozen"/>
      <selection activeCell="B1" sqref="B1"/>
      <selection pane="topRight" activeCell="E1" sqref="E1"/>
      <selection pane="bottomLeft" activeCell="B7" sqref="B7"/>
      <selection pane="bottomRight" activeCell="W37" sqref="W37"/>
    </sheetView>
  </sheetViews>
  <sheetFormatPr defaultRowHeight="13.5" x14ac:dyDescent="0.15"/>
  <cols>
    <col min="1" max="1" width="10.625" style="162" customWidth="1"/>
    <col min="2" max="2" width="5.625" style="160" customWidth="1"/>
    <col min="3" max="4" width="6.625" style="161" customWidth="1"/>
    <col min="5" max="16" width="7.625" style="161" customWidth="1"/>
    <col min="17" max="17" width="5.625" style="160" customWidth="1"/>
    <col min="18" max="19" width="6.625" style="161" customWidth="1"/>
    <col min="20" max="28" width="7.625" style="161" customWidth="1"/>
    <col min="29" max="16384" width="9" style="161"/>
  </cols>
  <sheetData>
    <row r="1" spans="1:31" s="112" customFormat="1" ht="20.100000000000001" customHeight="1" x14ac:dyDescent="0.15">
      <c r="B1" s="113" t="s">
        <v>143</v>
      </c>
      <c r="C1" s="113"/>
      <c r="D1" s="114"/>
      <c r="E1" s="115"/>
      <c r="F1" s="115"/>
      <c r="G1" s="115"/>
      <c r="H1" s="115"/>
      <c r="I1" s="116"/>
      <c r="M1" s="117"/>
      <c r="Q1" s="113" t="s">
        <v>143</v>
      </c>
      <c r="R1" s="113"/>
      <c r="S1" s="114"/>
      <c r="T1" s="113"/>
    </row>
    <row r="2" spans="1:31" s="112" customFormat="1" ht="20.100000000000001" customHeight="1" x14ac:dyDescent="0.15">
      <c r="B2" s="113"/>
      <c r="C2" s="113"/>
      <c r="D2" s="114"/>
      <c r="E2" s="115"/>
      <c r="F2" s="115"/>
      <c r="G2" s="115"/>
      <c r="H2" s="115"/>
      <c r="I2" s="116"/>
      <c r="M2" s="117"/>
      <c r="Q2" s="113"/>
      <c r="R2" s="113"/>
      <c r="S2" s="114"/>
      <c r="T2" s="113"/>
    </row>
    <row r="3" spans="1:31" s="112" customFormat="1" ht="20.100000000000001" customHeight="1" x14ac:dyDescent="0.15">
      <c r="B3" s="113"/>
      <c r="C3" s="113"/>
      <c r="D3" s="114"/>
      <c r="E3" s="115"/>
      <c r="F3" s="115"/>
      <c r="G3" s="115"/>
      <c r="H3" s="115"/>
      <c r="I3" s="116"/>
      <c r="M3" s="117"/>
      <c r="N3" s="281" t="s">
        <v>213</v>
      </c>
      <c r="O3" s="281"/>
      <c r="P3" s="282"/>
      <c r="Q3" s="113"/>
      <c r="R3" s="113"/>
      <c r="S3" s="114"/>
      <c r="T3" s="113"/>
      <c r="Z3" s="281" t="s">
        <v>212</v>
      </c>
      <c r="AA3" s="281"/>
      <c r="AB3" s="282"/>
      <c r="AC3" s="118"/>
      <c r="AD3" s="118"/>
      <c r="AE3" s="119"/>
    </row>
    <row r="4" spans="1:31" s="112" customFormat="1" ht="20.100000000000001" customHeight="1" x14ac:dyDescent="0.15">
      <c r="B4" s="167"/>
      <c r="C4" s="168"/>
      <c r="D4" s="169"/>
      <c r="E4" s="163" t="s">
        <v>1611</v>
      </c>
      <c r="F4" s="164"/>
      <c r="G4" s="164"/>
      <c r="H4" s="164"/>
      <c r="I4" s="164"/>
      <c r="J4" s="164"/>
      <c r="K4" s="164"/>
      <c r="L4" s="164"/>
      <c r="M4" s="120"/>
      <c r="N4" s="121"/>
      <c r="O4" s="121"/>
      <c r="P4" s="122"/>
      <c r="Q4" s="167"/>
      <c r="R4" s="168"/>
      <c r="S4" s="169"/>
      <c r="T4" s="123" t="s">
        <v>1614</v>
      </c>
      <c r="U4" s="121"/>
      <c r="V4" s="121"/>
      <c r="W4" s="121"/>
      <c r="X4" s="121"/>
      <c r="Y4" s="121"/>
      <c r="Z4" s="121"/>
      <c r="AA4" s="121"/>
      <c r="AB4" s="122"/>
    </row>
    <row r="5" spans="1:31" s="112" customFormat="1" ht="20.100000000000001" customHeight="1" x14ac:dyDescent="0.15">
      <c r="B5" s="170"/>
      <c r="C5" s="171"/>
      <c r="D5" s="172"/>
      <c r="E5" s="177"/>
      <c r="F5" s="181"/>
      <c r="G5" s="124"/>
      <c r="H5" s="125"/>
      <c r="I5" s="165"/>
      <c r="J5" s="126" t="s">
        <v>187</v>
      </c>
      <c r="K5" s="126"/>
      <c r="L5" s="166"/>
      <c r="M5" s="165"/>
      <c r="N5" s="126" t="s">
        <v>186</v>
      </c>
      <c r="O5" s="126"/>
      <c r="P5" s="166"/>
      <c r="Q5" s="170"/>
      <c r="R5" s="171"/>
      <c r="S5" s="172"/>
      <c r="T5" s="126" t="s">
        <v>144</v>
      </c>
      <c r="U5" s="127"/>
      <c r="V5" s="127"/>
      <c r="W5" s="127"/>
      <c r="X5" s="127"/>
      <c r="Y5" s="127"/>
      <c r="Z5" s="127"/>
      <c r="AA5" s="128"/>
      <c r="AB5" s="198"/>
    </row>
    <row r="6" spans="1:31" s="112" customFormat="1" ht="20.100000000000001" customHeight="1" x14ac:dyDescent="0.15">
      <c r="B6" s="170"/>
      <c r="C6" s="176" t="s">
        <v>189</v>
      </c>
      <c r="D6" s="172"/>
      <c r="E6" s="178"/>
      <c r="F6" s="183" t="s">
        <v>50</v>
      </c>
      <c r="G6" s="129"/>
      <c r="H6" s="130"/>
      <c r="I6" s="186"/>
      <c r="J6" s="191" t="s">
        <v>51</v>
      </c>
      <c r="K6" s="131"/>
      <c r="L6" s="132"/>
      <c r="M6" s="186"/>
      <c r="N6" s="190" t="s">
        <v>51</v>
      </c>
      <c r="O6" s="131"/>
      <c r="P6" s="132"/>
      <c r="Q6" s="170"/>
      <c r="R6" s="193" t="s">
        <v>188</v>
      </c>
      <c r="S6" s="172"/>
      <c r="T6" s="126"/>
      <c r="U6" s="126" t="s">
        <v>194</v>
      </c>
      <c r="V6" s="126"/>
      <c r="W6" s="166"/>
      <c r="X6" s="165"/>
      <c r="Y6" s="126" t="s">
        <v>195</v>
      </c>
      <c r="Z6" s="126"/>
      <c r="AA6" s="166"/>
      <c r="AB6" s="187" t="s">
        <v>193</v>
      </c>
    </row>
    <row r="7" spans="1:31" s="112" customFormat="1" ht="20.100000000000001" customHeight="1" x14ac:dyDescent="0.15">
      <c r="B7" s="170"/>
      <c r="C7" s="171"/>
      <c r="D7" s="172"/>
      <c r="E7" s="179" t="s">
        <v>49</v>
      </c>
      <c r="F7" s="956" t="s">
        <v>1612</v>
      </c>
      <c r="G7" s="184" t="s">
        <v>6</v>
      </c>
      <c r="H7" s="184" t="s">
        <v>7</v>
      </c>
      <c r="I7" s="187" t="s">
        <v>49</v>
      </c>
      <c r="J7" s="955" t="s">
        <v>1613</v>
      </c>
      <c r="K7" s="133"/>
      <c r="L7" s="134"/>
      <c r="M7" s="187" t="s">
        <v>190</v>
      </c>
      <c r="N7" s="192" t="s">
        <v>1612</v>
      </c>
      <c r="O7" s="133"/>
      <c r="P7" s="134"/>
      <c r="Q7" s="170"/>
      <c r="R7" s="171"/>
      <c r="S7" s="172"/>
      <c r="T7" s="197" t="s">
        <v>4</v>
      </c>
      <c r="U7" s="191" t="s">
        <v>51</v>
      </c>
      <c r="V7" s="135"/>
      <c r="W7" s="136"/>
      <c r="X7" s="196" t="s">
        <v>4</v>
      </c>
      <c r="Y7" s="191" t="s">
        <v>51</v>
      </c>
      <c r="Z7" s="135"/>
      <c r="AA7" s="136"/>
      <c r="AB7" s="187" t="s">
        <v>191</v>
      </c>
    </row>
    <row r="8" spans="1:31" s="112" customFormat="1" ht="20.100000000000001" customHeight="1" x14ac:dyDescent="0.15">
      <c r="B8" s="173"/>
      <c r="C8" s="174"/>
      <c r="D8" s="175"/>
      <c r="E8" s="180"/>
      <c r="F8" s="182"/>
      <c r="G8" s="180"/>
      <c r="H8" s="185"/>
      <c r="I8" s="188"/>
      <c r="J8" s="189"/>
      <c r="K8" s="137" t="s">
        <v>6</v>
      </c>
      <c r="L8" s="137" t="s">
        <v>7</v>
      </c>
      <c r="M8" s="188"/>
      <c r="N8" s="189"/>
      <c r="O8" s="137" t="s">
        <v>6</v>
      </c>
      <c r="P8" s="137" t="s">
        <v>7</v>
      </c>
      <c r="Q8" s="173"/>
      <c r="R8" s="174"/>
      <c r="S8" s="175"/>
      <c r="T8" s="194"/>
      <c r="U8" s="188" t="s">
        <v>1612</v>
      </c>
      <c r="V8" s="137" t="s">
        <v>6</v>
      </c>
      <c r="W8" s="137" t="s">
        <v>7</v>
      </c>
      <c r="X8" s="195"/>
      <c r="Y8" s="188" t="s">
        <v>1613</v>
      </c>
      <c r="Z8" s="137" t="s">
        <v>6</v>
      </c>
      <c r="AA8" s="137" t="s">
        <v>7</v>
      </c>
      <c r="AB8" s="195" t="s">
        <v>192</v>
      </c>
    </row>
    <row r="9" spans="1:31" s="138" customFormat="1" ht="39.950000000000003" customHeight="1" x14ac:dyDescent="0.15">
      <c r="B9" s="139" t="s">
        <v>145</v>
      </c>
      <c r="C9" s="900" t="s">
        <v>98</v>
      </c>
      <c r="D9" s="901"/>
      <c r="E9" s="140">
        <v>52141</v>
      </c>
      <c r="F9" s="140">
        <v>465796</v>
      </c>
      <c r="G9" s="140">
        <v>251370</v>
      </c>
      <c r="H9" s="140">
        <v>210522</v>
      </c>
      <c r="I9" s="140">
        <v>20858</v>
      </c>
      <c r="J9" s="140">
        <v>50088</v>
      </c>
      <c r="K9" s="140">
        <v>23686</v>
      </c>
      <c r="L9" s="140">
        <v>26390</v>
      </c>
      <c r="M9" s="140">
        <v>30623</v>
      </c>
      <c r="N9" s="140">
        <v>412840</v>
      </c>
      <c r="O9" s="140">
        <v>226314</v>
      </c>
      <c r="P9" s="140">
        <v>182634</v>
      </c>
      <c r="Q9" s="139" t="s">
        <v>145</v>
      </c>
      <c r="R9" s="900" t="s">
        <v>98</v>
      </c>
      <c r="S9" s="901"/>
      <c r="T9" s="141">
        <v>24874</v>
      </c>
      <c r="U9" s="140">
        <v>330952</v>
      </c>
      <c r="V9" s="140">
        <v>195764</v>
      </c>
      <c r="W9" s="140">
        <v>133483</v>
      </c>
      <c r="X9" s="140">
        <v>5749</v>
      </c>
      <c r="Y9" s="140">
        <v>81888</v>
      </c>
      <c r="Z9" s="140">
        <v>30550</v>
      </c>
      <c r="AA9" s="140">
        <v>49151</v>
      </c>
      <c r="AB9" s="142">
        <v>8.9333921482134979</v>
      </c>
    </row>
    <row r="10" spans="1:31" s="138" customFormat="1" ht="39.950000000000003" customHeight="1" x14ac:dyDescent="0.15">
      <c r="B10" s="139" t="s">
        <v>146</v>
      </c>
      <c r="C10" s="900" t="s">
        <v>147</v>
      </c>
      <c r="D10" s="901"/>
      <c r="E10" s="140">
        <v>758</v>
      </c>
      <c r="F10" s="140">
        <v>7812</v>
      </c>
      <c r="G10" s="140">
        <v>6081</v>
      </c>
      <c r="H10" s="140">
        <v>1729</v>
      </c>
      <c r="I10" s="143" t="s">
        <v>116</v>
      </c>
      <c r="J10" s="143" t="s">
        <v>116</v>
      </c>
      <c r="K10" s="143" t="s">
        <v>116</v>
      </c>
      <c r="L10" s="143" t="s">
        <v>116</v>
      </c>
      <c r="M10" s="140">
        <v>739</v>
      </c>
      <c r="N10" s="140">
        <v>7646</v>
      </c>
      <c r="O10" s="140">
        <v>5919</v>
      </c>
      <c r="P10" s="140">
        <v>1725</v>
      </c>
      <c r="Q10" s="139" t="s">
        <v>146</v>
      </c>
      <c r="R10" s="900" t="s">
        <v>147</v>
      </c>
      <c r="S10" s="901"/>
      <c r="T10" s="141">
        <v>391</v>
      </c>
      <c r="U10" s="140">
        <v>3755</v>
      </c>
      <c r="V10" s="140">
        <v>2571</v>
      </c>
      <c r="W10" s="140">
        <v>1184</v>
      </c>
      <c r="X10" s="140">
        <v>348</v>
      </c>
      <c r="Y10" s="140">
        <v>3891</v>
      </c>
      <c r="Z10" s="140">
        <v>3348</v>
      </c>
      <c r="AA10" s="140">
        <v>541</v>
      </c>
      <c r="AB10" s="142">
        <v>10.306068601583114</v>
      </c>
    </row>
    <row r="11" spans="1:31" s="138" customFormat="1" ht="39.950000000000003" customHeight="1" x14ac:dyDescent="0.15">
      <c r="B11" s="144" t="s">
        <v>148</v>
      </c>
      <c r="C11" s="896" t="s">
        <v>149</v>
      </c>
      <c r="D11" s="897"/>
      <c r="E11" s="145">
        <v>738</v>
      </c>
      <c r="F11" s="145">
        <v>7626</v>
      </c>
      <c r="G11" s="145">
        <v>5924</v>
      </c>
      <c r="H11" s="145">
        <v>1700</v>
      </c>
      <c r="I11" s="146" t="s">
        <v>116</v>
      </c>
      <c r="J11" s="146" t="s">
        <v>116</v>
      </c>
      <c r="K11" s="146" t="s">
        <v>116</v>
      </c>
      <c r="L11" s="146" t="s">
        <v>116</v>
      </c>
      <c r="M11" s="145">
        <v>719</v>
      </c>
      <c r="N11" s="145">
        <v>7460</v>
      </c>
      <c r="O11" s="145">
        <v>5762</v>
      </c>
      <c r="P11" s="145">
        <v>1696</v>
      </c>
      <c r="Q11" s="144" t="s">
        <v>148</v>
      </c>
      <c r="R11" s="896" t="s">
        <v>149</v>
      </c>
      <c r="S11" s="897"/>
      <c r="T11" s="147">
        <v>387</v>
      </c>
      <c r="U11" s="145">
        <v>3691</v>
      </c>
      <c r="V11" s="145">
        <v>2519</v>
      </c>
      <c r="W11" s="145">
        <v>1172</v>
      </c>
      <c r="X11" s="145">
        <v>332</v>
      </c>
      <c r="Y11" s="145">
        <v>3769</v>
      </c>
      <c r="Z11" s="145">
        <v>3243</v>
      </c>
      <c r="AA11" s="145">
        <v>524</v>
      </c>
      <c r="AB11" s="148">
        <v>10.333333333333334</v>
      </c>
    </row>
    <row r="12" spans="1:31" s="138" customFormat="1" ht="39.950000000000003" customHeight="1" x14ac:dyDescent="0.15">
      <c r="B12" s="144" t="s">
        <v>150</v>
      </c>
      <c r="C12" s="896" t="s">
        <v>151</v>
      </c>
      <c r="D12" s="897"/>
      <c r="E12" s="145">
        <v>19</v>
      </c>
      <c r="F12" s="145">
        <v>174</v>
      </c>
      <c r="G12" s="145">
        <v>146</v>
      </c>
      <c r="H12" s="145">
        <v>28</v>
      </c>
      <c r="I12" s="146" t="s">
        <v>116</v>
      </c>
      <c r="J12" s="146" t="s">
        <v>116</v>
      </c>
      <c r="K12" s="146" t="s">
        <v>116</v>
      </c>
      <c r="L12" s="146" t="s">
        <v>116</v>
      </c>
      <c r="M12" s="145">
        <v>19</v>
      </c>
      <c r="N12" s="145">
        <v>174</v>
      </c>
      <c r="O12" s="145">
        <v>146</v>
      </c>
      <c r="P12" s="145">
        <v>28</v>
      </c>
      <c r="Q12" s="144" t="s">
        <v>150</v>
      </c>
      <c r="R12" s="896" t="s">
        <v>151</v>
      </c>
      <c r="S12" s="897"/>
      <c r="T12" s="147">
        <v>4</v>
      </c>
      <c r="U12" s="145">
        <v>64</v>
      </c>
      <c r="V12" s="145">
        <v>52</v>
      </c>
      <c r="W12" s="145">
        <v>12</v>
      </c>
      <c r="X12" s="145">
        <v>15</v>
      </c>
      <c r="Y12" s="145">
        <v>110</v>
      </c>
      <c r="Z12" s="145">
        <v>94</v>
      </c>
      <c r="AA12" s="145">
        <v>16</v>
      </c>
      <c r="AB12" s="148">
        <v>9.1578947368421044</v>
      </c>
    </row>
    <row r="13" spans="1:31" s="138" customFormat="1" ht="39.950000000000003" customHeight="1" x14ac:dyDescent="0.15">
      <c r="A13" s="149"/>
      <c r="B13" s="139" t="s">
        <v>152</v>
      </c>
      <c r="C13" s="900" t="s">
        <v>153</v>
      </c>
      <c r="D13" s="901"/>
      <c r="E13" s="140">
        <v>51383</v>
      </c>
      <c r="F13" s="140">
        <v>457984</v>
      </c>
      <c r="G13" s="140">
        <v>245289</v>
      </c>
      <c r="H13" s="140">
        <v>208793</v>
      </c>
      <c r="I13" s="140">
        <v>20858</v>
      </c>
      <c r="J13" s="140">
        <v>50088</v>
      </c>
      <c r="K13" s="140">
        <v>23686</v>
      </c>
      <c r="L13" s="140">
        <v>26390</v>
      </c>
      <c r="M13" s="140">
        <v>29884</v>
      </c>
      <c r="N13" s="140">
        <v>405194</v>
      </c>
      <c r="O13" s="140">
        <v>220395</v>
      </c>
      <c r="P13" s="140">
        <v>180909</v>
      </c>
      <c r="Q13" s="139" t="s">
        <v>152</v>
      </c>
      <c r="R13" s="900" t="s">
        <v>153</v>
      </c>
      <c r="S13" s="901"/>
      <c r="T13" s="141">
        <v>24483</v>
      </c>
      <c r="U13" s="140">
        <v>327197</v>
      </c>
      <c r="V13" s="140">
        <v>193193</v>
      </c>
      <c r="W13" s="140">
        <v>132299</v>
      </c>
      <c r="X13" s="140">
        <v>5401</v>
      </c>
      <c r="Y13" s="140">
        <v>77997</v>
      </c>
      <c r="Z13" s="140">
        <v>27202</v>
      </c>
      <c r="AA13" s="140">
        <v>48610</v>
      </c>
      <c r="AB13" s="142">
        <v>8.9131424790300287</v>
      </c>
    </row>
    <row r="14" spans="1:31" s="138" customFormat="1" ht="39.950000000000003" customHeight="1" x14ac:dyDescent="0.15">
      <c r="B14" s="144" t="s">
        <v>154</v>
      </c>
      <c r="C14" s="896" t="s">
        <v>155</v>
      </c>
      <c r="D14" s="897"/>
      <c r="E14" s="145">
        <v>21</v>
      </c>
      <c r="F14" s="145">
        <v>242</v>
      </c>
      <c r="G14" s="145">
        <v>206</v>
      </c>
      <c r="H14" s="145">
        <v>36</v>
      </c>
      <c r="I14" s="145">
        <v>1</v>
      </c>
      <c r="J14" s="145">
        <v>8</v>
      </c>
      <c r="K14" s="145">
        <v>6</v>
      </c>
      <c r="L14" s="145">
        <v>2</v>
      </c>
      <c r="M14" s="145">
        <v>20</v>
      </c>
      <c r="N14" s="145">
        <v>234</v>
      </c>
      <c r="O14" s="145">
        <v>200</v>
      </c>
      <c r="P14" s="145">
        <v>34</v>
      </c>
      <c r="Q14" s="144" t="s">
        <v>154</v>
      </c>
      <c r="R14" s="896" t="s">
        <v>155</v>
      </c>
      <c r="S14" s="897"/>
      <c r="T14" s="147">
        <v>19</v>
      </c>
      <c r="U14" s="145">
        <v>230</v>
      </c>
      <c r="V14" s="145">
        <v>196</v>
      </c>
      <c r="W14" s="145">
        <v>34</v>
      </c>
      <c r="X14" s="145">
        <v>1</v>
      </c>
      <c r="Y14" s="145">
        <v>4</v>
      </c>
      <c r="Z14" s="145">
        <v>4</v>
      </c>
      <c r="AA14" s="145" t="s">
        <v>156</v>
      </c>
      <c r="AB14" s="148">
        <v>11.523809523809524</v>
      </c>
    </row>
    <row r="15" spans="1:31" s="138" customFormat="1" ht="39.950000000000003" customHeight="1" x14ac:dyDescent="0.15">
      <c r="B15" s="144" t="s">
        <v>157</v>
      </c>
      <c r="C15" s="896" t="s">
        <v>158</v>
      </c>
      <c r="D15" s="897"/>
      <c r="E15" s="145">
        <v>5740</v>
      </c>
      <c r="F15" s="145">
        <v>40469</v>
      </c>
      <c r="G15" s="145">
        <v>33714</v>
      </c>
      <c r="H15" s="145">
        <v>6731</v>
      </c>
      <c r="I15" s="145">
        <v>2325</v>
      </c>
      <c r="J15" s="145">
        <v>5097</v>
      </c>
      <c r="K15" s="145">
        <v>4302</v>
      </c>
      <c r="L15" s="145">
        <v>787</v>
      </c>
      <c r="M15" s="145">
        <v>3414</v>
      </c>
      <c r="N15" s="145">
        <v>35371</v>
      </c>
      <c r="O15" s="145">
        <v>29411</v>
      </c>
      <c r="P15" s="145">
        <v>5944</v>
      </c>
      <c r="Q15" s="144" t="s">
        <v>157</v>
      </c>
      <c r="R15" s="896" t="s">
        <v>158</v>
      </c>
      <c r="S15" s="897"/>
      <c r="T15" s="147">
        <v>3403</v>
      </c>
      <c r="U15" s="145">
        <v>35274</v>
      </c>
      <c r="V15" s="145">
        <v>29336</v>
      </c>
      <c r="W15" s="145">
        <v>5922</v>
      </c>
      <c r="X15" s="145">
        <v>11</v>
      </c>
      <c r="Y15" s="145">
        <v>97</v>
      </c>
      <c r="Z15" s="145">
        <v>75</v>
      </c>
      <c r="AA15" s="145">
        <v>22</v>
      </c>
      <c r="AB15" s="148">
        <v>7.050348432055749</v>
      </c>
    </row>
    <row r="16" spans="1:31" s="138" customFormat="1" ht="39.950000000000003" customHeight="1" x14ac:dyDescent="0.15">
      <c r="B16" s="144" t="s">
        <v>159</v>
      </c>
      <c r="C16" s="896" t="s">
        <v>160</v>
      </c>
      <c r="D16" s="897"/>
      <c r="E16" s="145">
        <v>4515</v>
      </c>
      <c r="F16" s="145">
        <v>103624</v>
      </c>
      <c r="G16" s="145">
        <v>65791</v>
      </c>
      <c r="H16" s="145">
        <v>37831</v>
      </c>
      <c r="I16" s="145">
        <v>1258</v>
      </c>
      <c r="J16" s="145">
        <v>3025</v>
      </c>
      <c r="K16" s="145">
        <v>1783</v>
      </c>
      <c r="L16" s="145">
        <v>1242</v>
      </c>
      <c r="M16" s="145">
        <v>3246</v>
      </c>
      <c r="N16" s="145">
        <v>100545</v>
      </c>
      <c r="O16" s="145">
        <v>63978</v>
      </c>
      <c r="P16" s="145">
        <v>36565</v>
      </c>
      <c r="Q16" s="144" t="s">
        <v>159</v>
      </c>
      <c r="R16" s="896" t="s">
        <v>160</v>
      </c>
      <c r="S16" s="897"/>
      <c r="T16" s="147">
        <v>3181</v>
      </c>
      <c r="U16" s="145">
        <v>99822</v>
      </c>
      <c r="V16" s="145">
        <v>63577</v>
      </c>
      <c r="W16" s="145">
        <v>36243</v>
      </c>
      <c r="X16" s="145">
        <v>65</v>
      </c>
      <c r="Y16" s="145">
        <v>723</v>
      </c>
      <c r="Z16" s="145">
        <v>401</v>
      </c>
      <c r="AA16" s="145">
        <v>322</v>
      </c>
      <c r="AB16" s="148">
        <v>22.951052048726467</v>
      </c>
    </row>
    <row r="17" spans="1:30" s="138" customFormat="1" ht="39.950000000000003" customHeight="1" x14ac:dyDescent="0.15">
      <c r="B17" s="144" t="s">
        <v>161</v>
      </c>
      <c r="C17" s="896" t="s">
        <v>162</v>
      </c>
      <c r="D17" s="897"/>
      <c r="E17" s="145">
        <v>83</v>
      </c>
      <c r="F17" s="145">
        <v>1476</v>
      </c>
      <c r="G17" s="145">
        <v>1279</v>
      </c>
      <c r="H17" s="145">
        <v>197</v>
      </c>
      <c r="I17" s="150" t="s">
        <v>156</v>
      </c>
      <c r="J17" s="150" t="s">
        <v>156</v>
      </c>
      <c r="K17" s="150" t="s">
        <v>156</v>
      </c>
      <c r="L17" s="150" t="s">
        <v>156</v>
      </c>
      <c r="M17" s="145">
        <v>83</v>
      </c>
      <c r="N17" s="145">
        <v>1476</v>
      </c>
      <c r="O17" s="145">
        <v>1279</v>
      </c>
      <c r="P17" s="145">
        <v>197</v>
      </c>
      <c r="Q17" s="144" t="s">
        <v>161</v>
      </c>
      <c r="R17" s="896" t="s">
        <v>162</v>
      </c>
      <c r="S17" s="897"/>
      <c r="T17" s="147">
        <v>79</v>
      </c>
      <c r="U17" s="145">
        <v>1455</v>
      </c>
      <c r="V17" s="145">
        <v>1262</v>
      </c>
      <c r="W17" s="145">
        <v>193</v>
      </c>
      <c r="X17" s="145">
        <v>4</v>
      </c>
      <c r="Y17" s="145">
        <v>21</v>
      </c>
      <c r="Z17" s="145">
        <v>17</v>
      </c>
      <c r="AA17" s="146">
        <v>4</v>
      </c>
      <c r="AB17" s="148">
        <v>17.783132530120483</v>
      </c>
    </row>
    <row r="18" spans="1:30" s="138" customFormat="1" ht="39.950000000000003" customHeight="1" x14ac:dyDescent="0.15">
      <c r="B18" s="144" t="s">
        <v>163</v>
      </c>
      <c r="C18" s="896" t="s">
        <v>164</v>
      </c>
      <c r="D18" s="897"/>
      <c r="E18" s="145">
        <v>336</v>
      </c>
      <c r="F18" s="145">
        <v>3635</v>
      </c>
      <c r="G18" s="145">
        <v>2559</v>
      </c>
      <c r="H18" s="145">
        <v>1052</v>
      </c>
      <c r="I18" s="145">
        <v>30</v>
      </c>
      <c r="J18" s="145">
        <v>55</v>
      </c>
      <c r="K18" s="145">
        <v>43</v>
      </c>
      <c r="L18" s="145">
        <v>12</v>
      </c>
      <c r="M18" s="145">
        <v>304</v>
      </c>
      <c r="N18" s="145">
        <v>3578</v>
      </c>
      <c r="O18" s="145">
        <v>2515</v>
      </c>
      <c r="P18" s="145">
        <v>1039</v>
      </c>
      <c r="Q18" s="144" t="s">
        <v>163</v>
      </c>
      <c r="R18" s="896" t="s">
        <v>164</v>
      </c>
      <c r="S18" s="897"/>
      <c r="T18" s="147">
        <v>289</v>
      </c>
      <c r="U18" s="145">
        <v>3454</v>
      </c>
      <c r="V18" s="145">
        <v>2434</v>
      </c>
      <c r="W18" s="145">
        <v>996</v>
      </c>
      <c r="X18" s="145">
        <v>15</v>
      </c>
      <c r="Y18" s="145">
        <v>124</v>
      </c>
      <c r="Z18" s="145">
        <v>81</v>
      </c>
      <c r="AA18" s="145">
        <v>43</v>
      </c>
      <c r="AB18" s="148">
        <v>10.818452380952381</v>
      </c>
    </row>
    <row r="19" spans="1:30" s="138" customFormat="1" ht="39.950000000000003" customHeight="1" x14ac:dyDescent="0.15">
      <c r="B19" s="144" t="s">
        <v>165</v>
      </c>
      <c r="C19" s="896" t="s">
        <v>166</v>
      </c>
      <c r="D19" s="897"/>
      <c r="E19" s="145">
        <v>938</v>
      </c>
      <c r="F19" s="145">
        <v>18300</v>
      </c>
      <c r="G19" s="145">
        <v>15390</v>
      </c>
      <c r="H19" s="145">
        <v>2858</v>
      </c>
      <c r="I19" s="145">
        <v>76</v>
      </c>
      <c r="J19" s="145">
        <v>205</v>
      </c>
      <c r="K19" s="145">
        <v>167</v>
      </c>
      <c r="L19" s="145">
        <v>38</v>
      </c>
      <c r="M19" s="145">
        <v>847</v>
      </c>
      <c r="N19" s="145">
        <v>18069</v>
      </c>
      <c r="O19" s="145">
        <v>15214</v>
      </c>
      <c r="P19" s="145">
        <v>2803</v>
      </c>
      <c r="Q19" s="144" t="s">
        <v>165</v>
      </c>
      <c r="R19" s="896" t="s">
        <v>166</v>
      </c>
      <c r="S19" s="897"/>
      <c r="T19" s="147">
        <v>799</v>
      </c>
      <c r="U19" s="145">
        <v>17764</v>
      </c>
      <c r="V19" s="145">
        <v>15033</v>
      </c>
      <c r="W19" s="145">
        <v>2679</v>
      </c>
      <c r="X19" s="145">
        <v>48</v>
      </c>
      <c r="Y19" s="145">
        <v>305</v>
      </c>
      <c r="Z19" s="145">
        <v>181</v>
      </c>
      <c r="AA19" s="145">
        <v>124</v>
      </c>
      <c r="AB19" s="148">
        <v>19.50959488272921</v>
      </c>
    </row>
    <row r="20" spans="1:30" s="138" customFormat="1" ht="39.950000000000003" customHeight="1" x14ac:dyDescent="0.15">
      <c r="B20" s="144" t="s">
        <v>167</v>
      </c>
      <c r="C20" s="896" t="s">
        <v>168</v>
      </c>
      <c r="D20" s="897"/>
      <c r="E20" s="145">
        <v>12793</v>
      </c>
      <c r="F20" s="145">
        <v>90446</v>
      </c>
      <c r="G20" s="145">
        <v>46009</v>
      </c>
      <c r="H20" s="145">
        <v>43890</v>
      </c>
      <c r="I20" s="145">
        <v>4518</v>
      </c>
      <c r="J20" s="145">
        <v>12591</v>
      </c>
      <c r="K20" s="145">
        <v>6417</v>
      </c>
      <c r="L20" s="145">
        <v>6174</v>
      </c>
      <c r="M20" s="145">
        <v>8235</v>
      </c>
      <c r="N20" s="145">
        <v>77668</v>
      </c>
      <c r="O20" s="145">
        <v>39538</v>
      </c>
      <c r="P20" s="145">
        <v>37583</v>
      </c>
      <c r="Q20" s="144" t="s">
        <v>167</v>
      </c>
      <c r="R20" s="896" t="s">
        <v>168</v>
      </c>
      <c r="S20" s="897"/>
      <c r="T20" s="147">
        <v>7933</v>
      </c>
      <c r="U20" s="145">
        <v>73827</v>
      </c>
      <c r="V20" s="145">
        <v>37587</v>
      </c>
      <c r="W20" s="145">
        <v>35700</v>
      </c>
      <c r="X20" s="145">
        <v>302</v>
      </c>
      <c r="Y20" s="145">
        <v>3841</v>
      </c>
      <c r="Z20" s="145">
        <v>1951</v>
      </c>
      <c r="AA20" s="145">
        <v>1883</v>
      </c>
      <c r="AB20" s="148">
        <v>7.0699601344485261</v>
      </c>
    </row>
    <row r="21" spans="1:30" s="138" customFormat="1" ht="39.950000000000003" customHeight="1" x14ac:dyDescent="0.15">
      <c r="B21" s="144" t="s">
        <v>169</v>
      </c>
      <c r="C21" s="896" t="s">
        <v>170</v>
      </c>
      <c r="D21" s="897"/>
      <c r="E21" s="145">
        <v>848</v>
      </c>
      <c r="F21" s="145">
        <v>11476</v>
      </c>
      <c r="G21" s="145">
        <v>4893</v>
      </c>
      <c r="H21" s="145">
        <v>6372</v>
      </c>
      <c r="I21" s="145">
        <v>58</v>
      </c>
      <c r="J21" s="145">
        <v>101</v>
      </c>
      <c r="K21" s="145">
        <v>69</v>
      </c>
      <c r="L21" s="145">
        <v>32</v>
      </c>
      <c r="M21" s="145">
        <v>787</v>
      </c>
      <c r="N21" s="145">
        <v>11371</v>
      </c>
      <c r="O21" s="145">
        <v>4820</v>
      </c>
      <c r="P21" s="145">
        <v>6340</v>
      </c>
      <c r="Q21" s="144" t="s">
        <v>169</v>
      </c>
      <c r="R21" s="896" t="s">
        <v>170</v>
      </c>
      <c r="S21" s="897"/>
      <c r="T21" s="147">
        <v>639</v>
      </c>
      <c r="U21" s="145">
        <v>9356</v>
      </c>
      <c r="V21" s="145">
        <v>3532</v>
      </c>
      <c r="W21" s="145">
        <v>5613</v>
      </c>
      <c r="X21" s="145">
        <v>148</v>
      </c>
      <c r="Y21" s="145">
        <v>2015</v>
      </c>
      <c r="Z21" s="145">
        <v>1288</v>
      </c>
      <c r="AA21" s="145">
        <v>727</v>
      </c>
      <c r="AB21" s="148">
        <v>13.533018867924529</v>
      </c>
    </row>
    <row r="22" spans="1:30" s="138" customFormat="1" ht="39.950000000000003" customHeight="1" x14ac:dyDescent="0.15">
      <c r="B22" s="144" t="s">
        <v>171</v>
      </c>
      <c r="C22" s="896" t="s">
        <v>172</v>
      </c>
      <c r="D22" s="897"/>
      <c r="E22" s="145">
        <v>2514</v>
      </c>
      <c r="F22" s="145">
        <v>7753</v>
      </c>
      <c r="G22" s="145">
        <v>4223</v>
      </c>
      <c r="H22" s="145">
        <v>3491</v>
      </c>
      <c r="I22" s="145">
        <v>1027</v>
      </c>
      <c r="J22" s="145">
        <v>1478</v>
      </c>
      <c r="K22" s="145">
        <v>864</v>
      </c>
      <c r="L22" s="145">
        <v>614</v>
      </c>
      <c r="M22" s="145">
        <v>1481</v>
      </c>
      <c r="N22" s="145">
        <v>6263</v>
      </c>
      <c r="O22" s="145">
        <v>3352</v>
      </c>
      <c r="P22" s="145">
        <v>2872</v>
      </c>
      <c r="Q22" s="144" t="s">
        <v>171</v>
      </c>
      <c r="R22" s="896" t="s">
        <v>172</v>
      </c>
      <c r="S22" s="897"/>
      <c r="T22" s="147">
        <v>1401</v>
      </c>
      <c r="U22" s="145">
        <v>5802</v>
      </c>
      <c r="V22" s="145">
        <v>3072</v>
      </c>
      <c r="W22" s="145">
        <v>2691</v>
      </c>
      <c r="X22" s="145">
        <v>80</v>
      </c>
      <c r="Y22" s="145">
        <v>461</v>
      </c>
      <c r="Z22" s="145">
        <v>280</v>
      </c>
      <c r="AA22" s="145">
        <v>181</v>
      </c>
      <c r="AB22" s="148">
        <v>3.0839299920445504</v>
      </c>
    </row>
    <row r="23" spans="1:30" s="138" customFormat="1" ht="39.950000000000003" customHeight="1" x14ac:dyDescent="0.15">
      <c r="B23" s="144" t="s">
        <v>173</v>
      </c>
      <c r="C23" s="896" t="s">
        <v>174</v>
      </c>
      <c r="D23" s="897"/>
      <c r="E23" s="145">
        <v>1813</v>
      </c>
      <c r="F23" s="145">
        <v>9291</v>
      </c>
      <c r="G23" s="145">
        <v>5797</v>
      </c>
      <c r="H23" s="145">
        <v>3479</v>
      </c>
      <c r="I23" s="145">
        <v>895</v>
      </c>
      <c r="J23" s="145">
        <v>2193</v>
      </c>
      <c r="K23" s="145">
        <v>1196</v>
      </c>
      <c r="L23" s="145">
        <v>997</v>
      </c>
      <c r="M23" s="145">
        <v>914</v>
      </c>
      <c r="N23" s="145">
        <v>7094</v>
      </c>
      <c r="O23" s="145">
        <v>4599</v>
      </c>
      <c r="P23" s="145">
        <v>2480</v>
      </c>
      <c r="Q23" s="144" t="s">
        <v>173</v>
      </c>
      <c r="R23" s="896" t="s">
        <v>174</v>
      </c>
      <c r="S23" s="897"/>
      <c r="T23" s="147">
        <v>793</v>
      </c>
      <c r="U23" s="145">
        <v>5894</v>
      </c>
      <c r="V23" s="145">
        <v>3772</v>
      </c>
      <c r="W23" s="145">
        <v>2107</v>
      </c>
      <c r="X23" s="145">
        <v>121</v>
      </c>
      <c r="Y23" s="145">
        <v>1200</v>
      </c>
      <c r="Z23" s="145">
        <v>827</v>
      </c>
      <c r="AA23" s="145">
        <v>373</v>
      </c>
      <c r="AB23" s="148">
        <v>5.1246552675124102</v>
      </c>
    </row>
    <row r="24" spans="1:30" s="138" customFormat="1" ht="39.950000000000003" customHeight="1" x14ac:dyDescent="0.15">
      <c r="B24" s="144" t="s">
        <v>175</v>
      </c>
      <c r="C24" s="896" t="s">
        <v>176</v>
      </c>
      <c r="D24" s="897"/>
      <c r="E24" s="145">
        <v>6030</v>
      </c>
      <c r="F24" s="145">
        <v>34332</v>
      </c>
      <c r="G24" s="145">
        <v>12903</v>
      </c>
      <c r="H24" s="145">
        <v>20786</v>
      </c>
      <c r="I24" s="145">
        <v>3789</v>
      </c>
      <c r="J24" s="145">
        <v>10517</v>
      </c>
      <c r="K24" s="145">
        <v>4113</v>
      </c>
      <c r="L24" s="145">
        <v>6404</v>
      </c>
      <c r="M24" s="145">
        <v>2224</v>
      </c>
      <c r="N24" s="145">
        <v>23718</v>
      </c>
      <c r="O24" s="145">
        <v>8757</v>
      </c>
      <c r="P24" s="145">
        <v>14318</v>
      </c>
      <c r="Q24" s="144" t="s">
        <v>175</v>
      </c>
      <c r="R24" s="896" t="s">
        <v>176</v>
      </c>
      <c r="S24" s="897"/>
      <c r="T24" s="147">
        <v>2131</v>
      </c>
      <c r="U24" s="145">
        <v>22909</v>
      </c>
      <c r="V24" s="145">
        <v>8488</v>
      </c>
      <c r="W24" s="145">
        <v>13778</v>
      </c>
      <c r="X24" s="145">
        <v>93</v>
      </c>
      <c r="Y24" s="145">
        <v>809</v>
      </c>
      <c r="Z24" s="145">
        <v>269</v>
      </c>
      <c r="AA24" s="145">
        <v>540</v>
      </c>
      <c r="AB24" s="148">
        <v>5.693532338308458</v>
      </c>
    </row>
    <row r="25" spans="1:30" s="138" customFormat="1" ht="39.950000000000003" customHeight="1" x14ac:dyDescent="0.15">
      <c r="B25" s="144" t="s">
        <v>177</v>
      </c>
      <c r="C25" s="896" t="s">
        <v>178</v>
      </c>
      <c r="D25" s="897"/>
      <c r="E25" s="145">
        <v>5599</v>
      </c>
      <c r="F25" s="145">
        <v>18647</v>
      </c>
      <c r="G25" s="145">
        <v>7173</v>
      </c>
      <c r="H25" s="145">
        <v>11470</v>
      </c>
      <c r="I25" s="145">
        <v>4183</v>
      </c>
      <c r="J25" s="145">
        <v>6601</v>
      </c>
      <c r="K25" s="145">
        <v>1825</v>
      </c>
      <c r="L25" s="145">
        <v>4772</v>
      </c>
      <c r="M25" s="145">
        <v>1394</v>
      </c>
      <c r="N25" s="145">
        <v>11931</v>
      </c>
      <c r="O25" s="145">
        <v>5271</v>
      </c>
      <c r="P25" s="145">
        <v>6660</v>
      </c>
      <c r="Q25" s="144" t="s">
        <v>177</v>
      </c>
      <c r="R25" s="896" t="s">
        <v>178</v>
      </c>
      <c r="S25" s="897"/>
      <c r="T25" s="147">
        <v>1287</v>
      </c>
      <c r="U25" s="145">
        <v>11086</v>
      </c>
      <c r="V25" s="145">
        <v>4672</v>
      </c>
      <c r="W25" s="145">
        <v>6414</v>
      </c>
      <c r="X25" s="145">
        <v>107</v>
      </c>
      <c r="Y25" s="145">
        <v>845</v>
      </c>
      <c r="Z25" s="145">
        <v>599</v>
      </c>
      <c r="AA25" s="145">
        <v>246</v>
      </c>
      <c r="AB25" s="148">
        <v>3.330416145740311</v>
      </c>
    </row>
    <row r="26" spans="1:30" s="138" customFormat="1" ht="39.950000000000003" customHeight="1" x14ac:dyDescent="0.15">
      <c r="B26" s="144" t="s">
        <v>179</v>
      </c>
      <c r="C26" s="896" t="s">
        <v>180</v>
      </c>
      <c r="D26" s="897"/>
      <c r="E26" s="145">
        <v>1267</v>
      </c>
      <c r="F26" s="145">
        <v>11775</v>
      </c>
      <c r="G26" s="145">
        <v>5349</v>
      </c>
      <c r="H26" s="145">
        <v>6419</v>
      </c>
      <c r="I26" s="145">
        <v>666</v>
      </c>
      <c r="J26" s="145">
        <v>1200</v>
      </c>
      <c r="K26" s="145">
        <v>330</v>
      </c>
      <c r="L26" s="145">
        <v>870</v>
      </c>
      <c r="M26" s="145">
        <v>560</v>
      </c>
      <c r="N26" s="145">
        <v>10377</v>
      </c>
      <c r="O26" s="145">
        <v>4911</v>
      </c>
      <c r="P26" s="145">
        <v>5459</v>
      </c>
      <c r="Q26" s="144" t="s">
        <v>179</v>
      </c>
      <c r="R26" s="896" t="s">
        <v>180</v>
      </c>
      <c r="S26" s="897"/>
      <c r="T26" s="147">
        <v>299</v>
      </c>
      <c r="U26" s="145">
        <v>2745</v>
      </c>
      <c r="V26" s="145">
        <v>1714</v>
      </c>
      <c r="W26" s="145">
        <v>1024</v>
      </c>
      <c r="X26" s="145">
        <v>261</v>
      </c>
      <c r="Y26" s="145">
        <v>7632</v>
      </c>
      <c r="Z26" s="145">
        <v>3197</v>
      </c>
      <c r="AA26" s="145">
        <v>4435</v>
      </c>
      <c r="AB26" s="148">
        <v>9.2936069455406471</v>
      </c>
    </row>
    <row r="27" spans="1:30" s="138" customFormat="1" ht="39.950000000000003" customHeight="1" x14ac:dyDescent="0.15">
      <c r="B27" s="144" t="s">
        <v>181</v>
      </c>
      <c r="C27" s="896" t="s">
        <v>113</v>
      </c>
      <c r="D27" s="897"/>
      <c r="E27" s="145">
        <v>4190</v>
      </c>
      <c r="F27" s="145">
        <v>67668</v>
      </c>
      <c r="G27" s="145">
        <v>17236</v>
      </c>
      <c r="H27" s="145">
        <v>48644</v>
      </c>
      <c r="I27" s="145">
        <v>1365</v>
      </c>
      <c r="J27" s="145">
        <v>5547</v>
      </c>
      <c r="K27" s="145">
        <v>1643</v>
      </c>
      <c r="L27" s="145">
        <v>3904</v>
      </c>
      <c r="M27" s="145">
        <v>2733</v>
      </c>
      <c r="N27" s="145">
        <v>61484</v>
      </c>
      <c r="O27" s="145">
        <v>15502</v>
      </c>
      <c r="P27" s="145">
        <v>44194</v>
      </c>
      <c r="Q27" s="144" t="s">
        <v>181</v>
      </c>
      <c r="R27" s="896" t="s">
        <v>113</v>
      </c>
      <c r="S27" s="897"/>
      <c r="T27" s="147">
        <v>749</v>
      </c>
      <c r="U27" s="145">
        <v>10619</v>
      </c>
      <c r="V27" s="145">
        <v>2763</v>
      </c>
      <c r="W27" s="145">
        <v>7846</v>
      </c>
      <c r="X27" s="145">
        <v>1984</v>
      </c>
      <c r="Y27" s="145">
        <v>50865</v>
      </c>
      <c r="Z27" s="145">
        <v>12739</v>
      </c>
      <c r="AA27" s="145">
        <v>36348</v>
      </c>
      <c r="AB27" s="148">
        <v>16.149880668257758</v>
      </c>
    </row>
    <row r="28" spans="1:30" s="138" customFormat="1" ht="39.950000000000003" customHeight="1" x14ac:dyDescent="0.15">
      <c r="B28" s="144" t="s">
        <v>182</v>
      </c>
      <c r="C28" s="896" t="s">
        <v>183</v>
      </c>
      <c r="D28" s="897"/>
      <c r="E28" s="145">
        <v>537</v>
      </c>
      <c r="F28" s="145">
        <v>6536</v>
      </c>
      <c r="G28" s="145">
        <v>3554</v>
      </c>
      <c r="H28" s="145">
        <v>2582</v>
      </c>
      <c r="I28" s="145">
        <v>95</v>
      </c>
      <c r="J28" s="145">
        <v>278</v>
      </c>
      <c r="K28" s="145">
        <v>64</v>
      </c>
      <c r="L28" s="145">
        <v>214</v>
      </c>
      <c r="M28" s="145">
        <v>439</v>
      </c>
      <c r="N28" s="145">
        <v>6251</v>
      </c>
      <c r="O28" s="145">
        <v>3489</v>
      </c>
      <c r="P28" s="145">
        <v>2362</v>
      </c>
      <c r="Q28" s="144" t="s">
        <v>182</v>
      </c>
      <c r="R28" s="896" t="s">
        <v>183</v>
      </c>
      <c r="S28" s="897"/>
      <c r="T28" s="147">
        <v>291</v>
      </c>
      <c r="U28" s="145">
        <v>3638</v>
      </c>
      <c r="V28" s="145">
        <v>2352</v>
      </c>
      <c r="W28" s="145">
        <v>1286</v>
      </c>
      <c r="X28" s="145">
        <v>148</v>
      </c>
      <c r="Y28" s="145">
        <v>2613</v>
      </c>
      <c r="Z28" s="145">
        <v>1137</v>
      </c>
      <c r="AA28" s="145">
        <v>1076</v>
      </c>
      <c r="AB28" s="148">
        <v>12.171322160148975</v>
      </c>
    </row>
    <row r="29" spans="1:30" s="138" customFormat="1" ht="39.950000000000003" customHeight="1" x14ac:dyDescent="0.15">
      <c r="B29" s="151" t="s">
        <v>184</v>
      </c>
      <c r="C29" s="898" t="s">
        <v>185</v>
      </c>
      <c r="D29" s="899"/>
      <c r="E29" s="152">
        <v>4159</v>
      </c>
      <c r="F29" s="152">
        <v>32314</v>
      </c>
      <c r="G29" s="152">
        <v>19213</v>
      </c>
      <c r="H29" s="152">
        <v>12955</v>
      </c>
      <c r="I29" s="152">
        <v>572</v>
      </c>
      <c r="J29" s="152">
        <v>1192</v>
      </c>
      <c r="K29" s="152">
        <v>864</v>
      </c>
      <c r="L29" s="152">
        <v>328</v>
      </c>
      <c r="M29" s="152">
        <v>3203</v>
      </c>
      <c r="N29" s="152">
        <v>29764</v>
      </c>
      <c r="O29" s="152">
        <v>17559</v>
      </c>
      <c r="P29" s="152">
        <v>12059</v>
      </c>
      <c r="Q29" s="151" t="s">
        <v>184</v>
      </c>
      <c r="R29" s="898" t="s">
        <v>185</v>
      </c>
      <c r="S29" s="899"/>
      <c r="T29" s="153">
        <v>1190</v>
      </c>
      <c r="U29" s="152">
        <v>23322</v>
      </c>
      <c r="V29" s="152">
        <v>13403</v>
      </c>
      <c r="W29" s="152">
        <v>9773</v>
      </c>
      <c r="X29" s="152">
        <v>2013</v>
      </c>
      <c r="Y29" s="152">
        <v>6442</v>
      </c>
      <c r="Z29" s="152">
        <v>4156</v>
      </c>
      <c r="AA29" s="152">
        <v>2286</v>
      </c>
      <c r="AB29" s="154">
        <v>7.7696561673479199</v>
      </c>
    </row>
    <row r="30" spans="1:30" s="112" customFormat="1" ht="13.5" customHeight="1" x14ac:dyDescent="0.15">
      <c r="B30" s="155" t="s">
        <v>1610</v>
      </c>
      <c r="C30" s="155"/>
      <c r="D30" s="156"/>
      <c r="E30" s="157"/>
      <c r="F30" s="157"/>
      <c r="G30" s="157"/>
      <c r="H30" s="157"/>
      <c r="I30" s="158"/>
      <c r="Q30" s="155" t="s">
        <v>1615</v>
      </c>
      <c r="R30" s="155"/>
      <c r="S30" s="156"/>
    </row>
    <row r="31" spans="1:30" s="112" customFormat="1" ht="13.5" customHeight="1" x14ac:dyDescent="0.15">
      <c r="B31" s="155" t="s">
        <v>1609</v>
      </c>
      <c r="C31" s="155"/>
      <c r="D31" s="156"/>
      <c r="E31" s="157"/>
      <c r="F31" s="157"/>
      <c r="G31" s="157"/>
      <c r="H31" s="157"/>
      <c r="I31" s="158"/>
      <c r="Q31" s="155" t="s">
        <v>1609</v>
      </c>
      <c r="R31" s="155"/>
      <c r="S31" s="156"/>
    </row>
    <row r="32" spans="1:30" ht="10.5" customHeight="1" x14ac:dyDescent="0.15">
      <c r="A32" s="159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</row>
    <row r="33" spans="1:30" ht="10.5" customHeight="1" x14ac:dyDescent="0.15">
      <c r="A33" s="159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</row>
    <row r="34" spans="1:30" ht="10.5" customHeight="1" x14ac:dyDescent="0.15">
      <c r="A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</row>
    <row r="35" spans="1:30" ht="10.5" customHeight="1" x14ac:dyDescent="0.15">
      <c r="A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</row>
    <row r="36" spans="1:30" ht="10.5" customHeight="1" x14ac:dyDescent="0.15">
      <c r="A36" s="159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</row>
    <row r="37" spans="1:30" ht="10.5" customHeight="1" x14ac:dyDescent="0.15">
      <c r="A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</row>
    <row r="38" spans="1:30" ht="10.5" customHeight="1" x14ac:dyDescent="0.15">
      <c r="A38" s="159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</row>
    <row r="39" spans="1:30" ht="10.5" customHeight="1" x14ac:dyDescent="0.15">
      <c r="A39" s="159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</row>
    <row r="40" spans="1:30" ht="10.5" customHeight="1" x14ac:dyDescent="0.15">
      <c r="A40" s="159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</row>
    <row r="41" spans="1:30" ht="10.5" customHeight="1" x14ac:dyDescent="0.15">
      <c r="A41" s="159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</row>
    <row r="42" spans="1:30" ht="10.5" customHeight="1" x14ac:dyDescent="0.15">
      <c r="A42" s="159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</row>
    <row r="43" spans="1:30" ht="10.5" customHeight="1" x14ac:dyDescent="0.15">
      <c r="A43" s="159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</row>
    <row r="44" spans="1:30" ht="10.5" customHeight="1" x14ac:dyDescent="0.15">
      <c r="A44" s="159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</row>
    <row r="45" spans="1:30" ht="10.5" customHeight="1" x14ac:dyDescent="0.15">
      <c r="A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</row>
    <row r="46" spans="1:30" ht="10.5" customHeight="1" x14ac:dyDescent="0.15">
      <c r="A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</row>
    <row r="47" spans="1:30" ht="10.5" customHeight="1" x14ac:dyDescent="0.15">
      <c r="A47" s="159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</row>
    <row r="48" spans="1:30" ht="10.5" customHeight="1" x14ac:dyDescent="0.15">
      <c r="A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</row>
    <row r="49" spans="1:30" ht="10.5" customHeight="1" x14ac:dyDescent="0.15">
      <c r="A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</row>
    <row r="50" spans="1:30" ht="10.5" customHeight="1" x14ac:dyDescent="0.15">
      <c r="A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</row>
    <row r="51" spans="1:30" ht="10.5" customHeight="1" x14ac:dyDescent="0.15">
      <c r="A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</row>
    <row r="52" spans="1:30" ht="10.5" customHeight="1" x14ac:dyDescent="0.15">
      <c r="A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</row>
    <row r="53" spans="1:30" ht="10.5" customHeight="1" x14ac:dyDescent="0.15">
      <c r="A53" s="159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</row>
    <row r="54" spans="1:30" ht="10.5" customHeight="1" x14ac:dyDescent="0.15">
      <c r="A54" s="159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</row>
    <row r="55" spans="1:30" ht="10.5" customHeight="1" x14ac:dyDescent="0.15">
      <c r="A55" s="159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</row>
    <row r="56" spans="1:30" ht="10.5" customHeight="1" x14ac:dyDescent="0.15">
      <c r="A56" s="159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</row>
    <row r="57" spans="1:30" ht="10.5" customHeight="1" x14ac:dyDescent="0.15"/>
    <row r="58" spans="1:30" ht="10.5" customHeight="1" x14ac:dyDescent="0.15"/>
    <row r="59" spans="1:30" ht="10.5" customHeight="1" x14ac:dyDescent="0.15"/>
    <row r="60" spans="1:30" ht="10.5" customHeight="1" x14ac:dyDescent="0.15"/>
    <row r="61" spans="1:30" ht="10.5" customHeight="1" x14ac:dyDescent="0.15"/>
    <row r="62" spans="1:30" ht="10.5" customHeight="1" x14ac:dyDescent="0.15"/>
    <row r="63" spans="1:30" ht="10.5" customHeight="1" x14ac:dyDescent="0.15"/>
    <row r="64" spans="1:30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9" customHeight="1" x14ac:dyDescent="0.15"/>
    <row r="74" ht="9" customHeight="1" x14ac:dyDescent="0.15"/>
    <row r="75" ht="9" customHeight="1" x14ac:dyDescent="0.15"/>
    <row r="76" ht="9" customHeight="1" x14ac:dyDescent="0.15"/>
    <row r="77" ht="9" customHeight="1" x14ac:dyDescent="0.15"/>
    <row r="78" ht="9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</sheetData>
  <mergeCells count="42">
    <mergeCell ref="C9:D9"/>
    <mergeCell ref="R9:S9"/>
    <mergeCell ref="C10:D10"/>
    <mergeCell ref="R10:S10"/>
    <mergeCell ref="C11:D11"/>
    <mergeCell ref="R11:S11"/>
    <mergeCell ref="C12:D12"/>
    <mergeCell ref="R12:S12"/>
    <mergeCell ref="C13:D13"/>
    <mergeCell ref="R13:S13"/>
    <mergeCell ref="C14:D14"/>
    <mergeCell ref="R14:S14"/>
    <mergeCell ref="C15:D15"/>
    <mergeCell ref="R15:S15"/>
    <mergeCell ref="C16:D16"/>
    <mergeCell ref="R16:S16"/>
    <mergeCell ref="C17:D17"/>
    <mergeCell ref="R17:S17"/>
    <mergeCell ref="C18:D18"/>
    <mergeCell ref="R18:S18"/>
    <mergeCell ref="C19:D19"/>
    <mergeCell ref="R19:S19"/>
    <mergeCell ref="C20:D20"/>
    <mergeCell ref="R20:S20"/>
    <mergeCell ref="C21:D21"/>
    <mergeCell ref="R21:S21"/>
    <mergeCell ref="C22:D22"/>
    <mergeCell ref="R22:S22"/>
    <mergeCell ref="C23:D23"/>
    <mergeCell ref="R23:S23"/>
    <mergeCell ref="C24:D24"/>
    <mergeCell ref="R24:S24"/>
    <mergeCell ref="C25:D25"/>
    <mergeCell ref="R25:S25"/>
    <mergeCell ref="C26:D26"/>
    <mergeCell ref="R26:S26"/>
    <mergeCell ref="C27:D27"/>
    <mergeCell ref="R27:S27"/>
    <mergeCell ref="C28:D28"/>
    <mergeCell ref="R28:S28"/>
    <mergeCell ref="C29:D29"/>
    <mergeCell ref="R29:S29"/>
  </mergeCells>
  <phoneticPr fontId="1"/>
  <pageMargins left="0.78740157480314965" right="0.43307086614173229" top="0.82" bottom="0.19685039370078741" header="0.5" footer="0.11811023622047245"/>
  <pageSetup paperSize="9" scale="77" firstPageNumber="59" fitToWidth="2" orientation="portrait" useFirstPageNumber="1" horizontalDpi="300" verticalDpi="300" r:id="rId1"/>
  <headerFooter alignWithMargins="0"/>
  <colBreaks count="1" manualBreakCount="1">
    <brk id="16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view="pageBreakPreview" zoomScaleNormal="100" zoomScaleSheetLayoutView="100" workbookViewId="0">
      <pane xSplit="4" topLeftCell="E1" activePane="topRight" state="frozen"/>
      <selection pane="topRight" activeCell="Q7" sqref="Q7"/>
    </sheetView>
  </sheetViews>
  <sheetFormatPr defaultRowHeight="13.5" x14ac:dyDescent="0.15"/>
  <cols>
    <col min="1" max="1" width="0.125" style="245" customWidth="1"/>
    <col min="2" max="2" width="5.625" style="243" customWidth="1"/>
    <col min="3" max="4" width="6.625" style="244" customWidth="1"/>
    <col min="5" max="17" width="7.625" style="244" customWidth="1"/>
    <col min="18" max="18" width="5.625" style="243" customWidth="1"/>
    <col min="19" max="20" width="6.625" style="244" customWidth="1"/>
    <col min="21" max="32" width="7.625" style="244" customWidth="1"/>
    <col min="33" max="16384" width="9" style="244"/>
  </cols>
  <sheetData>
    <row r="1" spans="2:32" s="204" customFormat="1" ht="20.100000000000001" customHeight="1" x14ac:dyDescent="0.15">
      <c r="B1" s="199" t="s">
        <v>196</v>
      </c>
      <c r="C1" s="200"/>
      <c r="D1" s="201"/>
      <c r="E1" s="202"/>
      <c r="F1" s="202"/>
      <c r="G1" s="202"/>
      <c r="H1" s="202"/>
      <c r="I1" s="203"/>
      <c r="J1" s="202"/>
      <c r="K1" s="202"/>
      <c r="L1" s="202"/>
      <c r="M1" s="203"/>
      <c r="R1" s="199" t="str">
        <f>+B1</f>
        <v>第４表　産業大分類、経営組織別事業所数及び従業上の地位、男女別従業者数</v>
      </c>
      <c r="S1" s="200"/>
      <c r="T1" s="201"/>
      <c r="U1" s="199"/>
    </row>
    <row r="2" spans="2:32" s="204" customFormat="1" ht="20.100000000000001" customHeight="1" x14ac:dyDescent="0.15">
      <c r="B2" s="199"/>
      <c r="C2" s="200"/>
      <c r="D2" s="201"/>
      <c r="E2" s="202"/>
      <c r="F2" s="202"/>
      <c r="G2" s="202"/>
      <c r="H2" s="202"/>
      <c r="I2" s="203"/>
      <c r="J2" s="202"/>
      <c r="K2" s="202"/>
      <c r="L2" s="202"/>
      <c r="M2" s="203"/>
      <c r="R2" s="199"/>
      <c r="S2" s="200"/>
      <c r="T2" s="201"/>
      <c r="U2" s="199"/>
    </row>
    <row r="3" spans="2:32" s="204" customFormat="1" ht="20.100000000000001" customHeight="1" x14ac:dyDescent="0.15">
      <c r="B3" s="199"/>
      <c r="C3" s="200"/>
      <c r="D3" s="201"/>
      <c r="E3" s="202"/>
      <c r="F3" s="202"/>
      <c r="G3" s="202"/>
      <c r="H3" s="202"/>
      <c r="I3" s="203"/>
      <c r="J3" s="202"/>
      <c r="K3" s="202"/>
      <c r="L3" s="202"/>
      <c r="M3" s="203"/>
      <c r="O3" s="279" t="s">
        <v>213</v>
      </c>
      <c r="P3" s="279"/>
      <c r="Q3" s="280"/>
      <c r="R3" s="199"/>
      <c r="S3" s="200"/>
      <c r="T3" s="201"/>
      <c r="AD3" s="279" t="s">
        <v>212</v>
      </c>
      <c r="AE3" s="279"/>
      <c r="AF3" s="280"/>
    </row>
    <row r="4" spans="2:32" s="204" customFormat="1" ht="20.100000000000001" customHeight="1" x14ac:dyDescent="0.15">
      <c r="B4" s="246"/>
      <c r="C4" s="247"/>
      <c r="D4" s="248"/>
      <c r="E4" s="205" t="s">
        <v>197</v>
      </c>
      <c r="F4" s="206"/>
      <c r="G4" s="206"/>
      <c r="H4" s="206"/>
      <c r="I4" s="206"/>
      <c r="J4" s="207"/>
      <c r="K4" s="908"/>
      <c r="L4" s="908"/>
      <c r="M4" s="908"/>
      <c r="N4" s="908"/>
      <c r="O4" s="909"/>
      <c r="P4" s="208"/>
      <c r="Q4" s="208"/>
      <c r="R4" s="246"/>
      <c r="S4" s="247"/>
      <c r="T4" s="248"/>
      <c r="U4" s="205" t="s">
        <v>197</v>
      </c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10"/>
    </row>
    <row r="5" spans="2:32" s="204" customFormat="1" ht="20.100000000000001" customHeight="1" x14ac:dyDescent="0.15">
      <c r="B5" s="249"/>
      <c r="C5" s="250"/>
      <c r="D5" s="251"/>
      <c r="E5" s="256"/>
      <c r="F5" s="211" t="s">
        <v>51</v>
      </c>
      <c r="G5" s="212"/>
      <c r="H5" s="212"/>
      <c r="I5" s="213"/>
      <c r="J5" s="213"/>
      <c r="K5" s="212"/>
      <c r="L5" s="212"/>
      <c r="M5" s="212"/>
      <c r="N5" s="908"/>
      <c r="O5" s="908"/>
      <c r="P5" s="208"/>
      <c r="Q5" s="208"/>
      <c r="R5" s="249"/>
      <c r="S5" s="250"/>
      <c r="T5" s="251"/>
      <c r="U5" s="211" t="s">
        <v>51</v>
      </c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10"/>
    </row>
    <row r="6" spans="2:32" s="204" customFormat="1" ht="20.100000000000001" customHeight="1" x14ac:dyDescent="0.15">
      <c r="B6" s="249"/>
      <c r="C6" s="255" t="s">
        <v>188</v>
      </c>
      <c r="D6" s="251"/>
      <c r="E6" s="259" t="s">
        <v>190</v>
      </c>
      <c r="F6" s="260"/>
      <c r="G6" s="212"/>
      <c r="H6" s="214"/>
      <c r="I6" s="263"/>
      <c r="J6" s="215"/>
      <c r="K6" s="216"/>
      <c r="L6" s="266" t="s">
        <v>205</v>
      </c>
      <c r="M6" s="217"/>
      <c r="N6" s="218"/>
      <c r="O6" s="263"/>
      <c r="P6" s="208"/>
      <c r="Q6" s="219"/>
      <c r="R6" s="249"/>
      <c r="S6" s="255" t="s">
        <v>188</v>
      </c>
      <c r="T6" s="251"/>
      <c r="U6" s="220" t="s">
        <v>199</v>
      </c>
      <c r="V6" s="209"/>
      <c r="W6" s="209"/>
      <c r="X6" s="209"/>
      <c r="Y6" s="209"/>
      <c r="Z6" s="209"/>
      <c r="AA6" s="209"/>
      <c r="AB6" s="209"/>
      <c r="AC6" s="209"/>
      <c r="AD6" s="272"/>
      <c r="AE6" s="221"/>
      <c r="AF6" s="222"/>
    </row>
    <row r="7" spans="2:32" s="204" customFormat="1" ht="20.100000000000001" customHeight="1" x14ac:dyDescent="0.15">
      <c r="B7" s="249"/>
      <c r="C7" s="250"/>
      <c r="D7" s="251"/>
      <c r="E7" s="257"/>
      <c r="F7" s="267" t="s">
        <v>201</v>
      </c>
      <c r="G7" s="261" t="s">
        <v>6</v>
      </c>
      <c r="H7" s="261" t="s">
        <v>7</v>
      </c>
      <c r="I7" s="264" t="s">
        <v>202</v>
      </c>
      <c r="J7" s="261" t="s">
        <v>6</v>
      </c>
      <c r="K7" s="261" t="s">
        <v>7</v>
      </c>
      <c r="L7" s="265" t="s">
        <v>204</v>
      </c>
      <c r="M7" s="261" t="s">
        <v>6</v>
      </c>
      <c r="N7" s="261" t="s">
        <v>7</v>
      </c>
      <c r="O7" s="271" t="s">
        <v>206</v>
      </c>
      <c r="P7" s="261" t="s">
        <v>6</v>
      </c>
      <c r="Q7" s="261" t="s">
        <v>7</v>
      </c>
      <c r="R7" s="249"/>
      <c r="S7" s="250"/>
      <c r="T7" s="251"/>
      <c r="U7" s="274" t="s">
        <v>0</v>
      </c>
      <c r="V7" s="221"/>
      <c r="W7" s="222"/>
      <c r="X7" s="276" t="s">
        <v>207</v>
      </c>
      <c r="Y7" s="221"/>
      <c r="Z7" s="222"/>
      <c r="AA7" s="276" t="s">
        <v>209</v>
      </c>
      <c r="AB7" s="221"/>
      <c r="AC7" s="221"/>
      <c r="AD7" s="278" t="s">
        <v>211</v>
      </c>
      <c r="AE7" s="223"/>
      <c r="AF7" s="224"/>
    </row>
    <row r="8" spans="2:32" s="204" customFormat="1" ht="20.100000000000001" customHeight="1" x14ac:dyDescent="0.15">
      <c r="B8" s="252"/>
      <c r="C8" s="253"/>
      <c r="D8" s="254"/>
      <c r="E8" s="258"/>
      <c r="F8" s="268" t="s">
        <v>200</v>
      </c>
      <c r="G8" s="258"/>
      <c r="H8" s="262"/>
      <c r="I8" s="269" t="s">
        <v>200</v>
      </c>
      <c r="J8" s="258"/>
      <c r="K8" s="262"/>
      <c r="L8" s="270" t="s">
        <v>203</v>
      </c>
      <c r="M8" s="262"/>
      <c r="N8" s="262"/>
      <c r="O8" s="268" t="s">
        <v>203</v>
      </c>
      <c r="P8" s="258"/>
      <c r="Q8" s="258"/>
      <c r="R8" s="252"/>
      <c r="S8" s="253"/>
      <c r="T8" s="254"/>
      <c r="U8" s="273" t="s">
        <v>203</v>
      </c>
      <c r="V8" s="225" t="s">
        <v>6</v>
      </c>
      <c r="W8" s="225" t="s">
        <v>7</v>
      </c>
      <c r="X8" s="275" t="s">
        <v>208</v>
      </c>
      <c r="Y8" s="225" t="s">
        <v>6</v>
      </c>
      <c r="Z8" s="225" t="s">
        <v>7</v>
      </c>
      <c r="AA8" s="275" t="s">
        <v>210</v>
      </c>
      <c r="AB8" s="225" t="s">
        <v>6</v>
      </c>
      <c r="AC8" s="226" t="s">
        <v>7</v>
      </c>
      <c r="AD8" s="277" t="s">
        <v>203</v>
      </c>
      <c r="AE8" s="225" t="s">
        <v>6</v>
      </c>
      <c r="AF8" s="225" t="s">
        <v>7</v>
      </c>
    </row>
    <row r="9" spans="2:32" s="204" customFormat="1" ht="39.950000000000003" customHeight="1" x14ac:dyDescent="0.15">
      <c r="B9" s="227" t="s">
        <v>145</v>
      </c>
      <c r="C9" s="906" t="s">
        <v>98</v>
      </c>
      <c r="D9" s="907"/>
      <c r="E9" s="228">
        <v>52141</v>
      </c>
      <c r="F9" s="228">
        <v>465796</v>
      </c>
      <c r="G9" s="228">
        <v>251370</v>
      </c>
      <c r="H9" s="228">
        <v>210522</v>
      </c>
      <c r="I9" s="229">
        <v>20785</v>
      </c>
      <c r="J9" s="229">
        <v>14035</v>
      </c>
      <c r="K9" s="229">
        <v>6748</v>
      </c>
      <c r="L9" s="229">
        <v>5774</v>
      </c>
      <c r="M9" s="229">
        <v>1300</v>
      </c>
      <c r="N9" s="229">
        <v>4474</v>
      </c>
      <c r="O9" s="229">
        <v>36864</v>
      </c>
      <c r="P9" s="229">
        <v>26608</v>
      </c>
      <c r="Q9" s="229">
        <v>10254</v>
      </c>
      <c r="R9" s="227" t="s">
        <v>145</v>
      </c>
      <c r="S9" s="906" t="s">
        <v>98</v>
      </c>
      <c r="T9" s="907"/>
      <c r="U9" s="229">
        <v>390851</v>
      </c>
      <c r="V9" s="229">
        <v>204136</v>
      </c>
      <c r="W9" s="229">
        <v>183357</v>
      </c>
      <c r="X9" s="229">
        <v>300084</v>
      </c>
      <c r="Y9" s="229">
        <v>170115</v>
      </c>
      <c r="Z9" s="229">
        <v>127543</v>
      </c>
      <c r="AA9" s="229">
        <v>90767</v>
      </c>
      <c r="AB9" s="229">
        <v>34021</v>
      </c>
      <c r="AC9" s="229">
        <v>55814</v>
      </c>
      <c r="AD9" s="229">
        <v>11522</v>
      </c>
      <c r="AE9" s="229">
        <v>5291</v>
      </c>
      <c r="AF9" s="229">
        <v>5689</v>
      </c>
    </row>
    <row r="10" spans="2:32" s="204" customFormat="1" ht="39.950000000000003" customHeight="1" x14ac:dyDescent="0.15">
      <c r="B10" s="227" t="s">
        <v>146</v>
      </c>
      <c r="C10" s="906" t="s">
        <v>147</v>
      </c>
      <c r="D10" s="907"/>
      <c r="E10" s="228">
        <v>758</v>
      </c>
      <c r="F10" s="228">
        <v>7812</v>
      </c>
      <c r="G10" s="228">
        <v>6081</v>
      </c>
      <c r="H10" s="228">
        <v>1729</v>
      </c>
      <c r="I10" s="230" t="s">
        <v>156</v>
      </c>
      <c r="J10" s="230" t="s">
        <v>156</v>
      </c>
      <c r="K10" s="230" t="s">
        <v>156</v>
      </c>
      <c r="L10" s="230" t="s">
        <v>156</v>
      </c>
      <c r="M10" s="230" t="s">
        <v>156</v>
      </c>
      <c r="N10" s="230" t="s">
        <v>156</v>
      </c>
      <c r="O10" s="229">
        <v>2184</v>
      </c>
      <c r="P10" s="229">
        <v>1976</v>
      </c>
      <c r="Q10" s="229">
        <v>208</v>
      </c>
      <c r="R10" s="227" t="s">
        <v>146</v>
      </c>
      <c r="S10" s="906" t="s">
        <v>147</v>
      </c>
      <c r="T10" s="907"/>
      <c r="U10" s="229">
        <v>4508</v>
      </c>
      <c r="V10" s="229">
        <v>3321</v>
      </c>
      <c r="W10" s="229">
        <v>1185</v>
      </c>
      <c r="X10" s="229">
        <v>3318</v>
      </c>
      <c r="Y10" s="229">
        <v>2494</v>
      </c>
      <c r="Z10" s="229">
        <v>823</v>
      </c>
      <c r="AA10" s="229">
        <v>1190</v>
      </c>
      <c r="AB10" s="229">
        <v>827</v>
      </c>
      <c r="AC10" s="229">
        <v>362</v>
      </c>
      <c r="AD10" s="229">
        <v>1120</v>
      </c>
      <c r="AE10" s="229">
        <v>784</v>
      </c>
      <c r="AF10" s="229">
        <v>336</v>
      </c>
    </row>
    <row r="11" spans="2:32" s="204" customFormat="1" ht="39.950000000000003" customHeight="1" x14ac:dyDescent="0.15">
      <c r="B11" s="231" t="s">
        <v>148</v>
      </c>
      <c r="C11" s="904" t="s">
        <v>149</v>
      </c>
      <c r="D11" s="905"/>
      <c r="E11" s="232">
        <v>738</v>
      </c>
      <c r="F11" s="232">
        <v>7626</v>
      </c>
      <c r="G11" s="232">
        <v>5924</v>
      </c>
      <c r="H11" s="232">
        <v>1700</v>
      </c>
      <c r="I11" s="233" t="s">
        <v>156</v>
      </c>
      <c r="J11" s="233" t="s">
        <v>156</v>
      </c>
      <c r="K11" s="233" t="s">
        <v>156</v>
      </c>
      <c r="L11" s="233" t="s">
        <v>156</v>
      </c>
      <c r="M11" s="233" t="s">
        <v>156</v>
      </c>
      <c r="N11" s="233" t="s">
        <v>156</v>
      </c>
      <c r="O11" s="234">
        <v>2104</v>
      </c>
      <c r="P11" s="234">
        <v>1904</v>
      </c>
      <c r="Q11" s="234">
        <v>200</v>
      </c>
      <c r="R11" s="231" t="s">
        <v>148</v>
      </c>
      <c r="S11" s="904" t="s">
        <v>149</v>
      </c>
      <c r="T11" s="905"/>
      <c r="U11" s="234">
        <v>4409</v>
      </c>
      <c r="V11" s="234">
        <v>3241</v>
      </c>
      <c r="W11" s="234">
        <v>1166</v>
      </c>
      <c r="X11" s="234">
        <v>3260</v>
      </c>
      <c r="Y11" s="234">
        <v>2451</v>
      </c>
      <c r="Z11" s="234">
        <v>808</v>
      </c>
      <c r="AA11" s="234">
        <v>1149</v>
      </c>
      <c r="AB11" s="234">
        <v>790</v>
      </c>
      <c r="AC11" s="234">
        <v>358</v>
      </c>
      <c r="AD11" s="234">
        <v>1113</v>
      </c>
      <c r="AE11" s="234">
        <v>779</v>
      </c>
      <c r="AF11" s="234">
        <v>334</v>
      </c>
    </row>
    <row r="12" spans="2:32" s="204" customFormat="1" ht="39.950000000000003" customHeight="1" x14ac:dyDescent="0.15">
      <c r="B12" s="231" t="s">
        <v>150</v>
      </c>
      <c r="C12" s="904" t="s">
        <v>151</v>
      </c>
      <c r="D12" s="905"/>
      <c r="E12" s="232">
        <v>19</v>
      </c>
      <c r="F12" s="232">
        <v>174</v>
      </c>
      <c r="G12" s="232">
        <v>146</v>
      </c>
      <c r="H12" s="232">
        <v>28</v>
      </c>
      <c r="I12" s="233" t="s">
        <v>156</v>
      </c>
      <c r="J12" s="233" t="s">
        <v>156</v>
      </c>
      <c r="K12" s="233" t="s">
        <v>156</v>
      </c>
      <c r="L12" s="233" t="s">
        <v>156</v>
      </c>
      <c r="M12" s="233" t="s">
        <v>156</v>
      </c>
      <c r="N12" s="233" t="s">
        <v>156</v>
      </c>
      <c r="O12" s="234">
        <v>70</v>
      </c>
      <c r="P12" s="234">
        <v>62</v>
      </c>
      <c r="Q12" s="234">
        <v>8</v>
      </c>
      <c r="R12" s="231" t="s">
        <v>150</v>
      </c>
      <c r="S12" s="904" t="s">
        <v>151</v>
      </c>
      <c r="T12" s="905"/>
      <c r="U12" s="234">
        <v>97</v>
      </c>
      <c r="V12" s="234">
        <v>79</v>
      </c>
      <c r="W12" s="234">
        <v>18</v>
      </c>
      <c r="X12" s="234">
        <v>56</v>
      </c>
      <c r="Y12" s="234">
        <v>42</v>
      </c>
      <c r="Z12" s="234">
        <v>14</v>
      </c>
      <c r="AA12" s="234">
        <v>41</v>
      </c>
      <c r="AB12" s="234">
        <v>37</v>
      </c>
      <c r="AC12" s="234">
        <v>4</v>
      </c>
      <c r="AD12" s="234">
        <v>7</v>
      </c>
      <c r="AE12" s="234">
        <v>5</v>
      </c>
      <c r="AF12" s="234">
        <v>2</v>
      </c>
    </row>
    <row r="13" spans="2:32" s="204" customFormat="1" ht="39.950000000000003" customHeight="1" x14ac:dyDescent="0.15">
      <c r="B13" s="227" t="s">
        <v>152</v>
      </c>
      <c r="C13" s="906" t="s">
        <v>153</v>
      </c>
      <c r="D13" s="907"/>
      <c r="E13" s="228">
        <v>51383</v>
      </c>
      <c r="F13" s="228">
        <v>457984</v>
      </c>
      <c r="G13" s="228">
        <v>245289</v>
      </c>
      <c r="H13" s="228">
        <v>208793</v>
      </c>
      <c r="I13" s="229">
        <v>20785</v>
      </c>
      <c r="J13" s="229">
        <v>14035</v>
      </c>
      <c r="K13" s="229">
        <v>6748</v>
      </c>
      <c r="L13" s="229">
        <v>5774</v>
      </c>
      <c r="M13" s="229">
        <v>1300</v>
      </c>
      <c r="N13" s="229">
        <v>4474</v>
      </c>
      <c r="O13" s="229">
        <v>34680</v>
      </c>
      <c r="P13" s="229">
        <v>24632</v>
      </c>
      <c r="Q13" s="229">
        <v>10046</v>
      </c>
      <c r="R13" s="227" t="s">
        <v>152</v>
      </c>
      <c r="S13" s="906" t="s">
        <v>153</v>
      </c>
      <c r="T13" s="907"/>
      <c r="U13" s="229">
        <v>386343</v>
      </c>
      <c r="V13" s="229">
        <v>200815</v>
      </c>
      <c r="W13" s="229">
        <v>182172</v>
      </c>
      <c r="X13" s="229">
        <v>296766</v>
      </c>
      <c r="Y13" s="229">
        <v>167621</v>
      </c>
      <c r="Z13" s="229">
        <v>126720</v>
      </c>
      <c r="AA13" s="229">
        <v>89577</v>
      </c>
      <c r="AB13" s="229">
        <v>33194</v>
      </c>
      <c r="AC13" s="229">
        <v>55452</v>
      </c>
      <c r="AD13" s="229">
        <v>10402</v>
      </c>
      <c r="AE13" s="229">
        <v>4507</v>
      </c>
      <c r="AF13" s="229">
        <v>5353</v>
      </c>
    </row>
    <row r="14" spans="2:32" s="204" customFormat="1" ht="39.950000000000003" customHeight="1" x14ac:dyDescent="0.15">
      <c r="B14" s="231" t="s">
        <v>154</v>
      </c>
      <c r="C14" s="904" t="s">
        <v>155</v>
      </c>
      <c r="D14" s="905"/>
      <c r="E14" s="234">
        <v>21</v>
      </c>
      <c r="F14" s="232">
        <v>242</v>
      </c>
      <c r="G14" s="232">
        <v>206</v>
      </c>
      <c r="H14" s="232">
        <v>36</v>
      </c>
      <c r="I14" s="234">
        <v>1</v>
      </c>
      <c r="J14" s="234">
        <v>1</v>
      </c>
      <c r="K14" s="233" t="s">
        <v>156</v>
      </c>
      <c r="L14" s="233" t="s">
        <v>156</v>
      </c>
      <c r="M14" s="233" t="s">
        <v>156</v>
      </c>
      <c r="N14" s="233" t="s">
        <v>156</v>
      </c>
      <c r="O14" s="234">
        <v>30</v>
      </c>
      <c r="P14" s="234">
        <v>23</v>
      </c>
      <c r="Q14" s="234">
        <v>7</v>
      </c>
      <c r="R14" s="231" t="s">
        <v>154</v>
      </c>
      <c r="S14" s="904" t="s">
        <v>155</v>
      </c>
      <c r="T14" s="905"/>
      <c r="U14" s="234">
        <v>207</v>
      </c>
      <c r="V14" s="234">
        <v>179</v>
      </c>
      <c r="W14" s="234">
        <v>28</v>
      </c>
      <c r="X14" s="234">
        <v>171</v>
      </c>
      <c r="Y14" s="234">
        <v>150</v>
      </c>
      <c r="Z14" s="234">
        <v>21</v>
      </c>
      <c r="AA14" s="234">
        <v>36</v>
      </c>
      <c r="AB14" s="234">
        <v>29</v>
      </c>
      <c r="AC14" s="234">
        <v>7</v>
      </c>
      <c r="AD14" s="234">
        <v>4</v>
      </c>
      <c r="AE14" s="234">
        <v>3</v>
      </c>
      <c r="AF14" s="234">
        <v>1</v>
      </c>
    </row>
    <row r="15" spans="2:32" s="204" customFormat="1" ht="39.950000000000003" customHeight="1" x14ac:dyDescent="0.15">
      <c r="B15" s="231" t="s">
        <v>157</v>
      </c>
      <c r="C15" s="904" t="s">
        <v>158</v>
      </c>
      <c r="D15" s="905"/>
      <c r="E15" s="234">
        <v>5740</v>
      </c>
      <c r="F15" s="232">
        <v>40469</v>
      </c>
      <c r="G15" s="232">
        <v>33714</v>
      </c>
      <c r="H15" s="232">
        <v>6731</v>
      </c>
      <c r="I15" s="234">
        <v>2324</v>
      </c>
      <c r="J15" s="234">
        <v>2302</v>
      </c>
      <c r="K15" s="234">
        <v>21</v>
      </c>
      <c r="L15" s="234">
        <v>570</v>
      </c>
      <c r="M15" s="234">
        <v>176</v>
      </c>
      <c r="N15" s="234">
        <v>394</v>
      </c>
      <c r="O15" s="234">
        <v>6334</v>
      </c>
      <c r="P15" s="234">
        <v>4700</v>
      </c>
      <c r="Q15" s="234">
        <v>1634</v>
      </c>
      <c r="R15" s="231" t="s">
        <v>157</v>
      </c>
      <c r="S15" s="904" t="s">
        <v>158</v>
      </c>
      <c r="T15" s="905"/>
      <c r="U15" s="234">
        <v>30255</v>
      </c>
      <c r="V15" s="234">
        <v>25658</v>
      </c>
      <c r="W15" s="234">
        <v>4574</v>
      </c>
      <c r="X15" s="234">
        <v>27899</v>
      </c>
      <c r="Y15" s="234">
        <v>23694</v>
      </c>
      <c r="Z15" s="234">
        <v>4188</v>
      </c>
      <c r="AA15" s="234">
        <v>2356</v>
      </c>
      <c r="AB15" s="234">
        <v>1964</v>
      </c>
      <c r="AC15" s="234">
        <v>386</v>
      </c>
      <c r="AD15" s="234">
        <v>986</v>
      </c>
      <c r="AE15" s="234">
        <v>878</v>
      </c>
      <c r="AF15" s="234">
        <v>108</v>
      </c>
    </row>
    <row r="16" spans="2:32" s="204" customFormat="1" ht="39.950000000000003" customHeight="1" x14ac:dyDescent="0.15">
      <c r="B16" s="231" t="s">
        <v>159</v>
      </c>
      <c r="C16" s="904" t="s">
        <v>160</v>
      </c>
      <c r="D16" s="905"/>
      <c r="E16" s="234">
        <v>4515</v>
      </c>
      <c r="F16" s="232">
        <v>103624</v>
      </c>
      <c r="G16" s="232">
        <v>65791</v>
      </c>
      <c r="H16" s="232">
        <v>37831</v>
      </c>
      <c r="I16" s="234">
        <v>1257</v>
      </c>
      <c r="J16" s="234">
        <v>1176</v>
      </c>
      <c r="K16" s="234">
        <v>81</v>
      </c>
      <c r="L16" s="234">
        <v>405</v>
      </c>
      <c r="M16" s="234">
        <v>89</v>
      </c>
      <c r="N16" s="234">
        <v>316</v>
      </c>
      <c r="O16" s="234">
        <v>5434</v>
      </c>
      <c r="P16" s="234">
        <v>4011</v>
      </c>
      <c r="Q16" s="234">
        <v>1423</v>
      </c>
      <c r="R16" s="231" t="s">
        <v>159</v>
      </c>
      <c r="S16" s="904" t="s">
        <v>160</v>
      </c>
      <c r="T16" s="905"/>
      <c r="U16" s="234">
        <v>95798</v>
      </c>
      <c r="V16" s="234">
        <v>60175</v>
      </c>
      <c r="W16" s="234">
        <v>35621</v>
      </c>
      <c r="X16" s="234">
        <v>81219</v>
      </c>
      <c r="Y16" s="234">
        <v>53612</v>
      </c>
      <c r="Z16" s="234">
        <v>27606</v>
      </c>
      <c r="AA16" s="234">
        <v>14579</v>
      </c>
      <c r="AB16" s="234">
        <v>6563</v>
      </c>
      <c r="AC16" s="234">
        <v>8015</v>
      </c>
      <c r="AD16" s="234">
        <v>730</v>
      </c>
      <c r="AE16" s="234">
        <v>340</v>
      </c>
      <c r="AF16" s="234">
        <v>390</v>
      </c>
    </row>
    <row r="17" spans="1:34" s="204" customFormat="1" ht="39.950000000000003" customHeight="1" x14ac:dyDescent="0.15">
      <c r="B17" s="231" t="s">
        <v>161</v>
      </c>
      <c r="C17" s="904" t="s">
        <v>162</v>
      </c>
      <c r="D17" s="905"/>
      <c r="E17" s="234">
        <v>83</v>
      </c>
      <c r="F17" s="232">
        <v>1476</v>
      </c>
      <c r="G17" s="232">
        <v>1279</v>
      </c>
      <c r="H17" s="232">
        <v>197</v>
      </c>
      <c r="I17" s="233" t="s">
        <v>156</v>
      </c>
      <c r="J17" s="233" t="s">
        <v>156</v>
      </c>
      <c r="K17" s="233" t="s">
        <v>156</v>
      </c>
      <c r="L17" s="233" t="s">
        <v>156</v>
      </c>
      <c r="M17" s="233" t="s">
        <v>156</v>
      </c>
      <c r="N17" s="233" t="s">
        <v>156</v>
      </c>
      <c r="O17" s="234">
        <v>82</v>
      </c>
      <c r="P17" s="234">
        <v>69</v>
      </c>
      <c r="Q17" s="234">
        <v>13</v>
      </c>
      <c r="R17" s="231" t="s">
        <v>161</v>
      </c>
      <c r="S17" s="904" t="s">
        <v>162</v>
      </c>
      <c r="T17" s="905"/>
      <c r="U17" s="234">
        <v>1392</v>
      </c>
      <c r="V17" s="234">
        <v>1209</v>
      </c>
      <c r="W17" s="234">
        <v>183</v>
      </c>
      <c r="X17" s="234">
        <v>1224</v>
      </c>
      <c r="Y17" s="234">
        <v>1112</v>
      </c>
      <c r="Z17" s="234">
        <v>112</v>
      </c>
      <c r="AA17" s="234">
        <v>168</v>
      </c>
      <c r="AB17" s="234">
        <v>97</v>
      </c>
      <c r="AC17" s="234">
        <v>71</v>
      </c>
      <c r="AD17" s="234">
        <v>2</v>
      </c>
      <c r="AE17" s="234">
        <v>1</v>
      </c>
      <c r="AF17" s="234">
        <v>1</v>
      </c>
    </row>
    <row r="18" spans="1:34" s="204" customFormat="1" ht="39.950000000000003" customHeight="1" x14ac:dyDescent="0.15">
      <c r="B18" s="231" t="s">
        <v>163</v>
      </c>
      <c r="C18" s="904" t="s">
        <v>164</v>
      </c>
      <c r="D18" s="905"/>
      <c r="E18" s="234">
        <v>336</v>
      </c>
      <c r="F18" s="232">
        <v>3635</v>
      </c>
      <c r="G18" s="232">
        <v>2559</v>
      </c>
      <c r="H18" s="232">
        <v>1052</v>
      </c>
      <c r="I18" s="234">
        <v>30</v>
      </c>
      <c r="J18" s="234">
        <v>27</v>
      </c>
      <c r="K18" s="234">
        <v>3</v>
      </c>
      <c r="L18" s="234">
        <v>9</v>
      </c>
      <c r="M18" s="234">
        <v>2</v>
      </c>
      <c r="N18" s="234">
        <v>7</v>
      </c>
      <c r="O18" s="234">
        <v>343</v>
      </c>
      <c r="P18" s="234">
        <v>293</v>
      </c>
      <c r="Q18" s="234">
        <v>50</v>
      </c>
      <c r="R18" s="231" t="s">
        <v>163</v>
      </c>
      <c r="S18" s="904" t="s">
        <v>164</v>
      </c>
      <c r="T18" s="905"/>
      <c r="U18" s="234">
        <v>3217</v>
      </c>
      <c r="V18" s="234">
        <v>2211</v>
      </c>
      <c r="W18" s="234">
        <v>982</v>
      </c>
      <c r="X18" s="234">
        <v>2934</v>
      </c>
      <c r="Y18" s="234">
        <v>2092</v>
      </c>
      <c r="Z18" s="234">
        <v>818</v>
      </c>
      <c r="AA18" s="234">
        <v>283</v>
      </c>
      <c r="AB18" s="234">
        <v>119</v>
      </c>
      <c r="AC18" s="234">
        <v>164</v>
      </c>
      <c r="AD18" s="234">
        <v>36</v>
      </c>
      <c r="AE18" s="234">
        <v>26</v>
      </c>
      <c r="AF18" s="234">
        <v>10</v>
      </c>
    </row>
    <row r="19" spans="1:34" s="204" customFormat="1" ht="39.950000000000003" customHeight="1" x14ac:dyDescent="0.15">
      <c r="B19" s="231" t="s">
        <v>165</v>
      </c>
      <c r="C19" s="904" t="s">
        <v>166</v>
      </c>
      <c r="D19" s="905"/>
      <c r="E19" s="234">
        <v>938</v>
      </c>
      <c r="F19" s="232">
        <v>18300</v>
      </c>
      <c r="G19" s="232">
        <v>15390</v>
      </c>
      <c r="H19" s="232">
        <v>2858</v>
      </c>
      <c r="I19" s="234">
        <v>76</v>
      </c>
      <c r="J19" s="234">
        <v>70</v>
      </c>
      <c r="K19" s="234">
        <v>6</v>
      </c>
      <c r="L19" s="234">
        <v>18</v>
      </c>
      <c r="M19" s="234">
        <v>6</v>
      </c>
      <c r="N19" s="234">
        <v>12</v>
      </c>
      <c r="O19" s="234">
        <v>831</v>
      </c>
      <c r="P19" s="234">
        <v>651</v>
      </c>
      <c r="Q19" s="234">
        <v>180</v>
      </c>
      <c r="R19" s="231" t="s">
        <v>165</v>
      </c>
      <c r="S19" s="904" t="s">
        <v>166</v>
      </c>
      <c r="T19" s="905"/>
      <c r="U19" s="234">
        <v>17134</v>
      </c>
      <c r="V19" s="234">
        <v>14482</v>
      </c>
      <c r="W19" s="234">
        <v>2600</v>
      </c>
      <c r="X19" s="234">
        <v>13829</v>
      </c>
      <c r="Y19" s="234">
        <v>12092</v>
      </c>
      <c r="Z19" s="234">
        <v>1692</v>
      </c>
      <c r="AA19" s="234">
        <v>3305</v>
      </c>
      <c r="AB19" s="234">
        <v>2390</v>
      </c>
      <c r="AC19" s="234">
        <v>908</v>
      </c>
      <c r="AD19" s="234">
        <v>241</v>
      </c>
      <c r="AE19" s="234">
        <v>181</v>
      </c>
      <c r="AF19" s="234">
        <v>60</v>
      </c>
    </row>
    <row r="20" spans="1:34" s="204" customFormat="1" ht="39.950000000000003" customHeight="1" x14ac:dyDescent="0.15">
      <c r="B20" s="231" t="s">
        <v>167</v>
      </c>
      <c r="C20" s="904" t="s">
        <v>168</v>
      </c>
      <c r="D20" s="905"/>
      <c r="E20" s="234">
        <v>12793</v>
      </c>
      <c r="F20" s="232">
        <v>90446</v>
      </c>
      <c r="G20" s="232">
        <v>46009</v>
      </c>
      <c r="H20" s="232">
        <v>43890</v>
      </c>
      <c r="I20" s="234">
        <v>4488</v>
      </c>
      <c r="J20" s="234">
        <v>3439</v>
      </c>
      <c r="K20" s="234">
        <v>1049</v>
      </c>
      <c r="L20" s="234">
        <v>1845</v>
      </c>
      <c r="M20" s="234">
        <v>393</v>
      </c>
      <c r="N20" s="234">
        <v>1452</v>
      </c>
      <c r="O20" s="234">
        <v>7745</v>
      </c>
      <c r="P20" s="234">
        <v>5256</v>
      </c>
      <c r="Q20" s="234">
        <v>2487</v>
      </c>
      <c r="R20" s="231" t="s">
        <v>167</v>
      </c>
      <c r="S20" s="904" t="s">
        <v>168</v>
      </c>
      <c r="T20" s="905"/>
      <c r="U20" s="234">
        <v>74011</v>
      </c>
      <c r="V20" s="234">
        <v>35891</v>
      </c>
      <c r="W20" s="234">
        <v>37575</v>
      </c>
      <c r="X20" s="234">
        <v>52423</v>
      </c>
      <c r="Y20" s="234">
        <v>29224</v>
      </c>
      <c r="Z20" s="234">
        <v>22941</v>
      </c>
      <c r="AA20" s="234">
        <v>21588</v>
      </c>
      <c r="AB20" s="234">
        <v>6667</v>
      </c>
      <c r="AC20" s="234">
        <v>14634</v>
      </c>
      <c r="AD20" s="234">
        <v>2357</v>
      </c>
      <c r="AE20" s="234">
        <v>1030</v>
      </c>
      <c r="AF20" s="234">
        <v>1327</v>
      </c>
    </row>
    <row r="21" spans="1:34" s="204" customFormat="1" ht="39.950000000000003" customHeight="1" x14ac:dyDescent="0.15">
      <c r="B21" s="231" t="s">
        <v>169</v>
      </c>
      <c r="C21" s="904" t="s">
        <v>170</v>
      </c>
      <c r="D21" s="905"/>
      <c r="E21" s="234">
        <v>848</v>
      </c>
      <c r="F21" s="232">
        <v>11476</v>
      </c>
      <c r="G21" s="232">
        <v>4893</v>
      </c>
      <c r="H21" s="232">
        <v>6372</v>
      </c>
      <c r="I21" s="234">
        <v>58</v>
      </c>
      <c r="J21" s="234">
        <v>50</v>
      </c>
      <c r="K21" s="234">
        <v>8</v>
      </c>
      <c r="L21" s="234">
        <v>12</v>
      </c>
      <c r="M21" s="234">
        <v>3</v>
      </c>
      <c r="N21" s="234">
        <v>9</v>
      </c>
      <c r="O21" s="234">
        <v>553</v>
      </c>
      <c r="P21" s="234">
        <v>425</v>
      </c>
      <c r="Q21" s="234">
        <v>128</v>
      </c>
      <c r="R21" s="231" t="s">
        <v>169</v>
      </c>
      <c r="S21" s="904" t="s">
        <v>170</v>
      </c>
      <c r="T21" s="905"/>
      <c r="U21" s="234">
        <v>10623</v>
      </c>
      <c r="V21" s="234">
        <v>4331</v>
      </c>
      <c r="W21" s="234">
        <v>6081</v>
      </c>
      <c r="X21" s="234">
        <v>8970</v>
      </c>
      <c r="Y21" s="234">
        <v>3893</v>
      </c>
      <c r="Z21" s="234">
        <v>4867</v>
      </c>
      <c r="AA21" s="234">
        <v>1653</v>
      </c>
      <c r="AB21" s="234">
        <v>438</v>
      </c>
      <c r="AC21" s="234">
        <v>1214</v>
      </c>
      <c r="AD21" s="234">
        <v>230</v>
      </c>
      <c r="AE21" s="234">
        <v>84</v>
      </c>
      <c r="AF21" s="234">
        <v>146</v>
      </c>
    </row>
    <row r="22" spans="1:34" s="204" customFormat="1" ht="39.950000000000003" customHeight="1" x14ac:dyDescent="0.15">
      <c r="B22" s="231" t="s">
        <v>171</v>
      </c>
      <c r="C22" s="904" t="s">
        <v>172</v>
      </c>
      <c r="D22" s="905"/>
      <c r="E22" s="234">
        <v>2514</v>
      </c>
      <c r="F22" s="232">
        <v>7753</v>
      </c>
      <c r="G22" s="232">
        <v>4223</v>
      </c>
      <c r="H22" s="232">
        <v>3491</v>
      </c>
      <c r="I22" s="234">
        <v>1026</v>
      </c>
      <c r="J22" s="234">
        <v>762</v>
      </c>
      <c r="K22" s="234">
        <v>264</v>
      </c>
      <c r="L22" s="234">
        <v>304</v>
      </c>
      <c r="M22" s="234">
        <v>57</v>
      </c>
      <c r="N22" s="234">
        <v>247</v>
      </c>
      <c r="O22" s="234">
        <v>2238</v>
      </c>
      <c r="P22" s="234">
        <v>1390</v>
      </c>
      <c r="Q22" s="234">
        <v>848</v>
      </c>
      <c r="R22" s="231" t="s">
        <v>171</v>
      </c>
      <c r="S22" s="904" t="s">
        <v>172</v>
      </c>
      <c r="T22" s="905"/>
      <c r="U22" s="234">
        <v>4091</v>
      </c>
      <c r="V22" s="234">
        <v>1975</v>
      </c>
      <c r="W22" s="234">
        <v>2077</v>
      </c>
      <c r="X22" s="234">
        <v>3180</v>
      </c>
      <c r="Y22" s="234">
        <v>1579</v>
      </c>
      <c r="Z22" s="234">
        <v>1570</v>
      </c>
      <c r="AA22" s="234">
        <v>911</v>
      </c>
      <c r="AB22" s="234">
        <v>396</v>
      </c>
      <c r="AC22" s="234">
        <v>507</v>
      </c>
      <c r="AD22" s="234">
        <v>94</v>
      </c>
      <c r="AE22" s="234">
        <v>39</v>
      </c>
      <c r="AF22" s="234">
        <v>55</v>
      </c>
    </row>
    <row r="23" spans="1:34" s="204" customFormat="1" ht="39.950000000000003" customHeight="1" x14ac:dyDescent="0.15">
      <c r="B23" s="231" t="s">
        <v>173</v>
      </c>
      <c r="C23" s="904" t="s">
        <v>174</v>
      </c>
      <c r="D23" s="905"/>
      <c r="E23" s="234">
        <v>1813</v>
      </c>
      <c r="F23" s="232">
        <v>9291</v>
      </c>
      <c r="G23" s="232">
        <v>5797</v>
      </c>
      <c r="H23" s="232">
        <v>3479</v>
      </c>
      <c r="I23" s="234">
        <v>895</v>
      </c>
      <c r="J23" s="234">
        <v>821</v>
      </c>
      <c r="K23" s="234">
        <v>74</v>
      </c>
      <c r="L23" s="234">
        <v>152</v>
      </c>
      <c r="M23" s="234">
        <v>26</v>
      </c>
      <c r="N23" s="234">
        <v>126</v>
      </c>
      <c r="O23" s="234">
        <v>1290</v>
      </c>
      <c r="P23" s="234">
        <v>935</v>
      </c>
      <c r="Q23" s="234">
        <v>355</v>
      </c>
      <c r="R23" s="231" t="s">
        <v>173</v>
      </c>
      <c r="S23" s="904" t="s">
        <v>174</v>
      </c>
      <c r="T23" s="905"/>
      <c r="U23" s="234">
        <v>6760</v>
      </c>
      <c r="V23" s="234">
        <v>3873</v>
      </c>
      <c r="W23" s="234">
        <v>2872</v>
      </c>
      <c r="X23" s="234">
        <v>5757</v>
      </c>
      <c r="Y23" s="234">
        <v>3380</v>
      </c>
      <c r="Z23" s="234">
        <v>2363</v>
      </c>
      <c r="AA23" s="234">
        <v>1003</v>
      </c>
      <c r="AB23" s="234">
        <v>493</v>
      </c>
      <c r="AC23" s="234">
        <v>509</v>
      </c>
      <c r="AD23" s="234">
        <v>194</v>
      </c>
      <c r="AE23" s="234">
        <v>142</v>
      </c>
      <c r="AF23" s="234">
        <v>52</v>
      </c>
    </row>
    <row r="24" spans="1:34" s="204" customFormat="1" ht="39.950000000000003" customHeight="1" x14ac:dyDescent="0.15">
      <c r="B24" s="231" t="s">
        <v>175</v>
      </c>
      <c r="C24" s="904" t="s">
        <v>176</v>
      </c>
      <c r="D24" s="905"/>
      <c r="E24" s="234">
        <v>6030</v>
      </c>
      <c r="F24" s="232">
        <v>34332</v>
      </c>
      <c r="G24" s="232">
        <v>12903</v>
      </c>
      <c r="H24" s="232">
        <v>20786</v>
      </c>
      <c r="I24" s="234">
        <v>3772</v>
      </c>
      <c r="J24" s="234">
        <v>2324</v>
      </c>
      <c r="K24" s="234">
        <v>1448</v>
      </c>
      <c r="L24" s="234">
        <v>1372</v>
      </c>
      <c r="M24" s="234">
        <v>305</v>
      </c>
      <c r="N24" s="234">
        <v>1067</v>
      </c>
      <c r="O24" s="234">
        <v>1712</v>
      </c>
      <c r="P24" s="234">
        <v>1046</v>
      </c>
      <c r="Q24" s="234">
        <v>666</v>
      </c>
      <c r="R24" s="231" t="s">
        <v>175</v>
      </c>
      <c r="S24" s="904" t="s">
        <v>176</v>
      </c>
      <c r="T24" s="905"/>
      <c r="U24" s="234">
        <v>25528</v>
      </c>
      <c r="V24" s="234">
        <v>8715</v>
      </c>
      <c r="W24" s="234">
        <v>16170</v>
      </c>
      <c r="X24" s="234">
        <v>14385</v>
      </c>
      <c r="Y24" s="234">
        <v>5568</v>
      </c>
      <c r="Z24" s="234">
        <v>8525</v>
      </c>
      <c r="AA24" s="234">
        <v>11143</v>
      </c>
      <c r="AB24" s="234">
        <v>3147</v>
      </c>
      <c r="AC24" s="234">
        <v>7645</v>
      </c>
      <c r="AD24" s="234">
        <v>1948</v>
      </c>
      <c r="AE24" s="234">
        <v>513</v>
      </c>
      <c r="AF24" s="234">
        <v>1435</v>
      </c>
    </row>
    <row r="25" spans="1:34" s="204" customFormat="1" ht="39.950000000000003" customHeight="1" x14ac:dyDescent="0.15">
      <c r="B25" s="231" t="s">
        <v>177</v>
      </c>
      <c r="C25" s="904" t="s">
        <v>178</v>
      </c>
      <c r="D25" s="905"/>
      <c r="E25" s="234">
        <v>5599</v>
      </c>
      <c r="F25" s="232">
        <v>18647</v>
      </c>
      <c r="G25" s="232">
        <v>7173</v>
      </c>
      <c r="H25" s="232">
        <v>11470</v>
      </c>
      <c r="I25" s="234">
        <v>4172</v>
      </c>
      <c r="J25" s="234">
        <v>1163</v>
      </c>
      <c r="K25" s="234">
        <v>3008</v>
      </c>
      <c r="L25" s="234">
        <v>622</v>
      </c>
      <c r="M25" s="234">
        <v>121</v>
      </c>
      <c r="N25" s="234">
        <v>501</v>
      </c>
      <c r="O25" s="234">
        <v>998</v>
      </c>
      <c r="P25" s="234">
        <v>700</v>
      </c>
      <c r="Q25" s="234">
        <v>298</v>
      </c>
      <c r="R25" s="231" t="s">
        <v>177</v>
      </c>
      <c r="S25" s="904" t="s">
        <v>178</v>
      </c>
      <c r="T25" s="905"/>
      <c r="U25" s="234">
        <v>12287</v>
      </c>
      <c r="V25" s="234">
        <v>4920</v>
      </c>
      <c r="W25" s="234">
        <v>7364</v>
      </c>
      <c r="X25" s="234">
        <v>7900</v>
      </c>
      <c r="Y25" s="234">
        <v>3362</v>
      </c>
      <c r="Z25" s="234">
        <v>4536</v>
      </c>
      <c r="AA25" s="234">
        <v>4387</v>
      </c>
      <c r="AB25" s="234">
        <v>1558</v>
      </c>
      <c r="AC25" s="234">
        <v>2828</v>
      </c>
      <c r="AD25" s="234">
        <v>568</v>
      </c>
      <c r="AE25" s="234">
        <v>269</v>
      </c>
      <c r="AF25" s="234">
        <v>299</v>
      </c>
    </row>
    <row r="26" spans="1:34" s="204" customFormat="1" ht="39.950000000000003" customHeight="1" x14ac:dyDescent="0.15">
      <c r="B26" s="231" t="s">
        <v>179</v>
      </c>
      <c r="C26" s="904" t="s">
        <v>180</v>
      </c>
      <c r="D26" s="905"/>
      <c r="E26" s="234">
        <v>1267</v>
      </c>
      <c r="F26" s="232">
        <v>11775</v>
      </c>
      <c r="G26" s="232">
        <v>5349</v>
      </c>
      <c r="H26" s="232">
        <v>6419</v>
      </c>
      <c r="I26" s="234">
        <v>659</v>
      </c>
      <c r="J26" s="234">
        <v>187</v>
      </c>
      <c r="K26" s="234">
        <v>472</v>
      </c>
      <c r="L26" s="234">
        <v>68</v>
      </c>
      <c r="M26" s="234">
        <v>20</v>
      </c>
      <c r="N26" s="234">
        <v>48</v>
      </c>
      <c r="O26" s="234">
        <v>448</v>
      </c>
      <c r="P26" s="234">
        <v>345</v>
      </c>
      <c r="Q26" s="234">
        <v>103</v>
      </c>
      <c r="R26" s="231" t="s">
        <v>179</v>
      </c>
      <c r="S26" s="904" t="s">
        <v>180</v>
      </c>
      <c r="T26" s="905"/>
      <c r="U26" s="234">
        <v>10380</v>
      </c>
      <c r="V26" s="234">
        <v>4667</v>
      </c>
      <c r="W26" s="234">
        <v>5706</v>
      </c>
      <c r="X26" s="234">
        <v>6353</v>
      </c>
      <c r="Y26" s="234">
        <v>2917</v>
      </c>
      <c r="Z26" s="234">
        <v>3433</v>
      </c>
      <c r="AA26" s="234">
        <v>4027</v>
      </c>
      <c r="AB26" s="234">
        <v>1750</v>
      </c>
      <c r="AC26" s="234">
        <v>2273</v>
      </c>
      <c r="AD26" s="234">
        <v>220</v>
      </c>
      <c r="AE26" s="234">
        <v>130</v>
      </c>
      <c r="AF26" s="234">
        <v>90</v>
      </c>
    </row>
    <row r="27" spans="1:34" s="204" customFormat="1" ht="39.950000000000003" customHeight="1" x14ac:dyDescent="0.15">
      <c r="B27" s="231" t="s">
        <v>181</v>
      </c>
      <c r="C27" s="904" t="s">
        <v>113</v>
      </c>
      <c r="D27" s="905"/>
      <c r="E27" s="234">
        <v>4190</v>
      </c>
      <c r="F27" s="232">
        <v>67668</v>
      </c>
      <c r="G27" s="232">
        <v>17236</v>
      </c>
      <c r="H27" s="232">
        <v>48644</v>
      </c>
      <c r="I27" s="234">
        <v>1361</v>
      </c>
      <c r="J27" s="234">
        <v>1137</v>
      </c>
      <c r="K27" s="234">
        <v>224</v>
      </c>
      <c r="L27" s="234">
        <v>192</v>
      </c>
      <c r="M27" s="234">
        <v>36</v>
      </c>
      <c r="N27" s="234">
        <v>156</v>
      </c>
      <c r="O27" s="234">
        <v>2613</v>
      </c>
      <c r="P27" s="234">
        <v>1512</v>
      </c>
      <c r="Q27" s="234">
        <v>1101</v>
      </c>
      <c r="R27" s="231" t="s">
        <v>181</v>
      </c>
      <c r="S27" s="904" t="s">
        <v>113</v>
      </c>
      <c r="T27" s="905"/>
      <c r="U27" s="234">
        <v>61851</v>
      </c>
      <c r="V27" s="234">
        <v>14299</v>
      </c>
      <c r="W27" s="234">
        <v>46271</v>
      </c>
      <c r="X27" s="234">
        <v>47852</v>
      </c>
      <c r="Y27" s="234">
        <v>11366</v>
      </c>
      <c r="Z27" s="234">
        <v>35259</v>
      </c>
      <c r="AA27" s="234">
        <v>13999</v>
      </c>
      <c r="AB27" s="234">
        <v>2933</v>
      </c>
      <c r="AC27" s="234">
        <v>11012</v>
      </c>
      <c r="AD27" s="234">
        <v>1651</v>
      </c>
      <c r="AE27" s="234">
        <v>252</v>
      </c>
      <c r="AF27" s="234">
        <v>892</v>
      </c>
    </row>
    <row r="28" spans="1:34" s="204" customFormat="1" ht="39.950000000000003" customHeight="1" x14ac:dyDescent="0.15">
      <c r="B28" s="231" t="s">
        <v>182</v>
      </c>
      <c r="C28" s="904" t="s">
        <v>183</v>
      </c>
      <c r="D28" s="905"/>
      <c r="E28" s="234">
        <v>537</v>
      </c>
      <c r="F28" s="232">
        <v>6536</v>
      </c>
      <c r="G28" s="232">
        <v>3554</v>
      </c>
      <c r="H28" s="232">
        <v>2582</v>
      </c>
      <c r="I28" s="234">
        <v>95</v>
      </c>
      <c r="J28" s="234">
        <v>27</v>
      </c>
      <c r="K28" s="234">
        <v>68</v>
      </c>
      <c r="L28" s="234">
        <v>18</v>
      </c>
      <c r="M28" s="234">
        <v>8</v>
      </c>
      <c r="N28" s="234">
        <v>10</v>
      </c>
      <c r="O28" s="234">
        <v>130</v>
      </c>
      <c r="P28" s="234">
        <v>119</v>
      </c>
      <c r="Q28" s="234">
        <v>11</v>
      </c>
      <c r="R28" s="231" t="s">
        <v>182</v>
      </c>
      <c r="S28" s="904" t="s">
        <v>183</v>
      </c>
      <c r="T28" s="905"/>
      <c r="U28" s="234">
        <v>5595</v>
      </c>
      <c r="V28" s="234">
        <v>3045</v>
      </c>
      <c r="W28" s="234">
        <v>2185</v>
      </c>
      <c r="X28" s="234">
        <v>4507</v>
      </c>
      <c r="Y28" s="234">
        <v>2553</v>
      </c>
      <c r="Z28" s="234">
        <v>1694</v>
      </c>
      <c r="AA28" s="234">
        <v>1088</v>
      </c>
      <c r="AB28" s="234">
        <v>492</v>
      </c>
      <c r="AC28" s="234">
        <v>491</v>
      </c>
      <c r="AD28" s="234">
        <v>698</v>
      </c>
      <c r="AE28" s="234">
        <v>355</v>
      </c>
      <c r="AF28" s="234">
        <v>308</v>
      </c>
    </row>
    <row r="29" spans="1:34" s="204" customFormat="1" ht="39.950000000000003" customHeight="1" x14ac:dyDescent="0.15">
      <c r="B29" s="235" t="s">
        <v>184</v>
      </c>
      <c r="C29" s="902" t="s">
        <v>185</v>
      </c>
      <c r="D29" s="903"/>
      <c r="E29" s="236">
        <v>4159</v>
      </c>
      <c r="F29" s="237">
        <v>32314</v>
      </c>
      <c r="G29" s="237">
        <v>19213</v>
      </c>
      <c r="H29" s="237">
        <v>12955</v>
      </c>
      <c r="I29" s="236">
        <v>571</v>
      </c>
      <c r="J29" s="236">
        <v>549</v>
      </c>
      <c r="K29" s="236">
        <v>22</v>
      </c>
      <c r="L29" s="236">
        <v>187</v>
      </c>
      <c r="M29" s="236">
        <v>58</v>
      </c>
      <c r="N29" s="236">
        <v>129</v>
      </c>
      <c r="O29" s="236">
        <v>3899</v>
      </c>
      <c r="P29" s="236">
        <v>3157</v>
      </c>
      <c r="Q29" s="236">
        <v>742</v>
      </c>
      <c r="R29" s="235" t="s">
        <v>184</v>
      </c>
      <c r="S29" s="902" t="s">
        <v>185</v>
      </c>
      <c r="T29" s="903"/>
      <c r="U29" s="236">
        <v>27214</v>
      </c>
      <c r="V29" s="236">
        <v>15185</v>
      </c>
      <c r="W29" s="236">
        <v>11883</v>
      </c>
      <c r="X29" s="236">
        <v>18163</v>
      </c>
      <c r="Y29" s="236">
        <v>11027</v>
      </c>
      <c r="Z29" s="236">
        <v>7095</v>
      </c>
      <c r="AA29" s="236">
        <v>9051</v>
      </c>
      <c r="AB29" s="236">
        <v>4158</v>
      </c>
      <c r="AC29" s="236">
        <v>4788</v>
      </c>
      <c r="AD29" s="236">
        <v>443</v>
      </c>
      <c r="AE29" s="236">
        <v>264</v>
      </c>
      <c r="AF29" s="236">
        <v>179</v>
      </c>
    </row>
    <row r="30" spans="1:34" s="204" customFormat="1" ht="20.100000000000001" customHeight="1" x14ac:dyDescent="0.15">
      <c r="B30" s="238" t="s">
        <v>45</v>
      </c>
      <c r="C30" s="238"/>
      <c r="D30" s="239"/>
      <c r="E30" s="240"/>
      <c r="F30" s="240"/>
      <c r="G30" s="240"/>
      <c r="H30" s="240"/>
      <c r="I30" s="241"/>
      <c r="J30" s="240"/>
      <c r="K30" s="240"/>
      <c r="L30" s="240"/>
      <c r="M30" s="241"/>
      <c r="R30" s="238" t="s">
        <v>45</v>
      </c>
      <c r="S30" s="238"/>
      <c r="T30" s="239"/>
    </row>
    <row r="31" spans="1:34" ht="10.5" customHeight="1" x14ac:dyDescent="0.15">
      <c r="A31" s="242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</row>
    <row r="32" spans="1:34" ht="10.5" customHeight="1" x14ac:dyDescent="0.15">
      <c r="A32" s="242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</row>
    <row r="33" spans="1:34" ht="10.5" customHeight="1" x14ac:dyDescent="0.15">
      <c r="A33" s="242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</row>
    <row r="34" spans="1:34" ht="10.5" customHeight="1" x14ac:dyDescent="0.15">
      <c r="A34" s="242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</row>
    <row r="35" spans="1:34" ht="10.5" customHeight="1" x14ac:dyDescent="0.15">
      <c r="A35" s="242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</row>
    <row r="36" spans="1:34" ht="10.5" customHeight="1" x14ac:dyDescent="0.15">
      <c r="A36" s="242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</row>
    <row r="37" spans="1:34" ht="10.5" customHeight="1" x14ac:dyDescent="0.15">
      <c r="A37" s="242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</row>
    <row r="38" spans="1:34" ht="10.5" customHeight="1" x14ac:dyDescent="0.15">
      <c r="A38" s="242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</row>
    <row r="39" spans="1:34" ht="10.5" customHeight="1" x14ac:dyDescent="0.15">
      <c r="A39" s="242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</row>
    <row r="40" spans="1:34" ht="10.5" customHeight="1" x14ac:dyDescent="0.15">
      <c r="A40" s="242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</row>
    <row r="41" spans="1:34" ht="10.5" customHeight="1" x14ac:dyDescent="0.15">
      <c r="A41" s="242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</row>
    <row r="42" spans="1:34" ht="10.5" customHeight="1" x14ac:dyDescent="0.15">
      <c r="A42" s="242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</row>
    <row r="43" spans="1:34" ht="10.5" customHeight="1" x14ac:dyDescent="0.15">
      <c r="A43" s="242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</row>
    <row r="44" spans="1:34" ht="10.5" customHeight="1" x14ac:dyDescent="0.15">
      <c r="A44" s="242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</row>
    <row r="45" spans="1:34" ht="10.5" customHeight="1" x14ac:dyDescent="0.15">
      <c r="A45" s="242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</row>
    <row r="46" spans="1:34" ht="10.5" customHeight="1" x14ac:dyDescent="0.15">
      <c r="A46" s="242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</row>
    <row r="47" spans="1:34" ht="10.5" customHeight="1" x14ac:dyDescent="0.15">
      <c r="A47" s="242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</row>
    <row r="48" spans="1:34" ht="10.5" customHeight="1" x14ac:dyDescent="0.15">
      <c r="A48" s="242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</row>
    <row r="49" spans="1:34" ht="10.5" customHeight="1" x14ac:dyDescent="0.15">
      <c r="A49" s="242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</row>
    <row r="50" spans="1:34" ht="10.5" customHeight="1" x14ac:dyDescent="0.15">
      <c r="A50" s="242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</row>
    <row r="51" spans="1:34" ht="10.5" customHeight="1" x14ac:dyDescent="0.15">
      <c r="A51" s="242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</row>
    <row r="52" spans="1:34" ht="10.5" customHeight="1" x14ac:dyDescent="0.15">
      <c r="A52" s="242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</row>
    <row r="53" spans="1:34" ht="10.5" customHeight="1" x14ac:dyDescent="0.15">
      <c r="A53" s="242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</row>
    <row r="54" spans="1:34" ht="10.5" customHeight="1" x14ac:dyDescent="0.15">
      <c r="A54" s="242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</row>
    <row r="55" spans="1:34" ht="10.5" customHeight="1" x14ac:dyDescent="0.15"/>
    <row r="56" spans="1:34" ht="10.5" customHeight="1" x14ac:dyDescent="0.15"/>
    <row r="57" spans="1:34" ht="10.5" customHeight="1" x14ac:dyDescent="0.15"/>
    <row r="58" spans="1:34" ht="10.5" customHeight="1" x14ac:dyDescent="0.15"/>
    <row r="59" spans="1:34" ht="10.5" customHeight="1" x14ac:dyDescent="0.15"/>
    <row r="60" spans="1:34" ht="10.5" customHeight="1" x14ac:dyDescent="0.15"/>
    <row r="61" spans="1:34" ht="10.5" customHeight="1" x14ac:dyDescent="0.15"/>
    <row r="62" spans="1:34" ht="10.5" customHeight="1" x14ac:dyDescent="0.15"/>
    <row r="63" spans="1:34" ht="10.5" customHeight="1" x14ac:dyDescent="0.15"/>
    <row r="64" spans="1:34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9" customHeight="1" x14ac:dyDescent="0.15"/>
    <row r="72" ht="9" customHeight="1" x14ac:dyDescent="0.15"/>
    <row r="73" ht="9" customHeight="1" x14ac:dyDescent="0.15"/>
    <row r="74" ht="9" customHeight="1" x14ac:dyDescent="0.15"/>
    <row r="75" ht="9" customHeight="1" x14ac:dyDescent="0.15"/>
    <row r="76" ht="9" customHeight="1" x14ac:dyDescent="0.15"/>
    <row r="77" ht="9" customHeight="1" x14ac:dyDescent="0.15"/>
    <row r="78" ht="9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</sheetData>
  <mergeCells count="44">
    <mergeCell ref="C9:D9"/>
    <mergeCell ref="S9:T9"/>
    <mergeCell ref="C10:D10"/>
    <mergeCell ref="S10:T10"/>
    <mergeCell ref="K4:O4"/>
    <mergeCell ref="N5:O5"/>
    <mergeCell ref="C11:D11"/>
    <mergeCell ref="S11:T11"/>
    <mergeCell ref="C12:D12"/>
    <mergeCell ref="S12:T12"/>
    <mergeCell ref="C13:D13"/>
    <mergeCell ref="S13:T13"/>
    <mergeCell ref="C14:D14"/>
    <mergeCell ref="S14:T14"/>
    <mergeCell ref="C15:D15"/>
    <mergeCell ref="S15:T15"/>
    <mergeCell ref="C16:D16"/>
    <mergeCell ref="S16:T16"/>
    <mergeCell ref="C17:D17"/>
    <mergeCell ref="S17:T17"/>
    <mergeCell ref="C18:D18"/>
    <mergeCell ref="S18:T18"/>
    <mergeCell ref="C19:D19"/>
    <mergeCell ref="S19:T19"/>
    <mergeCell ref="C20:D20"/>
    <mergeCell ref="S20:T20"/>
    <mergeCell ref="C21:D21"/>
    <mergeCell ref="S21:T21"/>
    <mergeCell ref="C22:D22"/>
    <mergeCell ref="S22:T22"/>
    <mergeCell ref="C23:D23"/>
    <mergeCell ref="S23:T23"/>
    <mergeCell ref="C24:D24"/>
    <mergeCell ref="S24:T24"/>
    <mergeCell ref="C25:D25"/>
    <mergeCell ref="S25:T25"/>
    <mergeCell ref="C29:D29"/>
    <mergeCell ref="S29:T29"/>
    <mergeCell ref="C26:D26"/>
    <mergeCell ref="S26:T26"/>
    <mergeCell ref="C27:D27"/>
    <mergeCell ref="S27:T27"/>
    <mergeCell ref="C28:D28"/>
    <mergeCell ref="S28:T28"/>
  </mergeCells>
  <phoneticPr fontId="1"/>
  <pageMargins left="0.78740157480314965" right="0.43307086614173229" top="0.74" bottom="0.38" header="0.44" footer="0.42"/>
  <pageSetup paperSize="9" scale="75" firstPageNumber="63" fitToWidth="2" orientation="portrait" useFirstPageNumber="1" horizontalDpi="300" verticalDpi="300" r:id="rId1"/>
  <headerFooter alignWithMargins="0">
    <oddHeader xml:space="preserve">&amp;R
</oddHeader>
    <oddFooter xml:space="preserve">&amp;L&amp;"ＭＳ 明朝,標準"&amp;9
</oddFooter>
  </headerFooter>
  <colBreaks count="1" manualBreakCount="1">
    <brk id="17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T9" sqref="T9"/>
    </sheetView>
  </sheetViews>
  <sheetFormatPr defaultRowHeight="13.5" x14ac:dyDescent="0.15"/>
  <cols>
    <col min="1" max="1" width="7.375" style="328" customWidth="1"/>
    <col min="2" max="2" width="5.625" style="326" customWidth="1"/>
    <col min="3" max="4" width="4.625" style="327" customWidth="1"/>
    <col min="5" max="5" width="6.625" style="327" customWidth="1"/>
    <col min="6" max="6" width="7.5" style="327" customWidth="1"/>
    <col min="7" max="7" width="7.125" style="327" customWidth="1"/>
    <col min="8" max="8" width="6.75" style="327" customWidth="1"/>
    <col min="9" max="10" width="6.625" style="327" customWidth="1"/>
    <col min="11" max="11" width="6.5" style="327" customWidth="1"/>
    <col min="12" max="13" width="6.625" style="327" customWidth="1"/>
    <col min="14" max="14" width="5.625" style="327" customWidth="1"/>
    <col min="15" max="16" width="6.625" style="327" customWidth="1"/>
    <col min="17" max="17" width="5.625" style="327" customWidth="1"/>
    <col min="18" max="19" width="6.625" style="327" customWidth="1"/>
    <col min="20" max="20" width="5.625" style="327" customWidth="1"/>
    <col min="21" max="22" width="6.625" style="327" customWidth="1"/>
    <col min="23" max="23" width="5.625" style="327" customWidth="1"/>
    <col min="24" max="25" width="6.625" style="327" customWidth="1"/>
    <col min="26" max="26" width="5.625" style="327" customWidth="1"/>
    <col min="27" max="28" width="6.625" style="327" customWidth="1"/>
    <col min="29" max="29" width="5.625" style="327" customWidth="1"/>
    <col min="30" max="31" width="6.625" style="327" customWidth="1"/>
    <col min="32" max="32" width="5.625" style="327" customWidth="1"/>
    <col min="33" max="34" width="6.625" style="327" customWidth="1"/>
    <col min="35" max="35" width="5.625" style="327" customWidth="1"/>
    <col min="36" max="16384" width="9" style="327"/>
  </cols>
  <sheetData>
    <row r="1" spans="2:35" s="288" customFormat="1" ht="20.100000000000001" customHeight="1" thickTop="1" x14ac:dyDescent="0.15">
      <c r="B1" s="283" t="s">
        <v>214</v>
      </c>
      <c r="C1" s="284"/>
      <c r="D1" s="285"/>
      <c r="E1" s="286"/>
      <c r="F1" s="286"/>
      <c r="G1" s="286"/>
      <c r="H1" s="286"/>
      <c r="I1" s="287"/>
      <c r="J1" s="286"/>
      <c r="K1" s="286"/>
      <c r="L1" s="286"/>
      <c r="M1" s="287"/>
    </row>
    <row r="2" spans="2:35" s="288" customFormat="1" ht="20.100000000000001" customHeight="1" x14ac:dyDescent="0.15">
      <c r="B2" s="289"/>
      <c r="C2" s="284"/>
      <c r="D2" s="285"/>
      <c r="E2" s="286"/>
      <c r="F2" s="286"/>
      <c r="G2" s="286"/>
      <c r="H2" s="286"/>
      <c r="I2" s="287"/>
      <c r="J2" s="286"/>
      <c r="K2" s="286"/>
      <c r="L2" s="286"/>
      <c r="M2" s="287"/>
      <c r="AA2" s="339" t="s">
        <v>226</v>
      </c>
      <c r="AB2" s="339"/>
      <c r="AC2" s="340"/>
      <c r="AG2" s="916"/>
      <c r="AH2" s="916"/>
      <c r="AI2" s="917"/>
    </row>
    <row r="3" spans="2:35" s="288" customFormat="1" ht="20.100000000000001" customHeight="1" x14ac:dyDescent="0.15">
      <c r="B3" s="329"/>
      <c r="C3" s="330"/>
      <c r="D3" s="331"/>
      <c r="E3" s="290"/>
      <c r="F3" s="291"/>
      <c r="G3" s="291"/>
      <c r="H3" s="291"/>
      <c r="I3" s="291" t="s">
        <v>215</v>
      </c>
      <c r="J3" s="292"/>
      <c r="K3" s="293"/>
      <c r="L3" s="293"/>
      <c r="M3" s="293"/>
      <c r="N3" s="293"/>
      <c r="O3" s="294"/>
      <c r="P3" s="295"/>
      <c r="Q3" s="296"/>
      <c r="R3" s="291"/>
      <c r="S3" s="297"/>
      <c r="T3" s="291"/>
      <c r="U3" s="291" t="s">
        <v>215</v>
      </c>
      <c r="V3" s="297"/>
      <c r="W3" s="297"/>
      <c r="X3" s="297"/>
      <c r="Y3" s="297"/>
      <c r="Z3" s="297"/>
      <c r="AA3" s="297"/>
      <c r="AB3" s="297"/>
      <c r="AC3" s="298"/>
    </row>
    <row r="4" spans="2:35" s="288" customFormat="1" ht="21" customHeight="1" x14ac:dyDescent="0.15">
      <c r="B4" s="332"/>
      <c r="C4" s="333"/>
      <c r="D4" s="334"/>
      <c r="E4" s="299" t="s">
        <v>216</v>
      </c>
      <c r="F4" s="300"/>
      <c r="G4" s="301"/>
      <c r="H4" s="299" t="s">
        <v>217</v>
      </c>
      <c r="I4" s="300"/>
      <c r="J4" s="301"/>
      <c r="K4" s="299" t="s">
        <v>218</v>
      </c>
      <c r="L4" s="300"/>
      <c r="M4" s="301"/>
      <c r="N4" s="299" t="s">
        <v>219</v>
      </c>
      <c r="O4" s="300"/>
      <c r="P4" s="301"/>
      <c r="Q4" s="302" t="s">
        <v>220</v>
      </c>
      <c r="R4" s="300"/>
      <c r="S4" s="301"/>
      <c r="T4" s="299" t="s">
        <v>221</v>
      </c>
      <c r="U4" s="300"/>
      <c r="V4" s="301"/>
      <c r="W4" s="299" t="s">
        <v>222</v>
      </c>
      <c r="X4" s="300"/>
      <c r="Y4" s="301"/>
      <c r="Z4" s="299" t="s">
        <v>223</v>
      </c>
      <c r="AA4" s="300"/>
      <c r="AB4" s="301"/>
      <c r="AC4" s="341" t="s">
        <v>227</v>
      </c>
    </row>
    <row r="5" spans="2:35" s="288" customFormat="1" ht="20.100000000000001" customHeight="1" x14ac:dyDescent="0.15">
      <c r="B5" s="338" t="s">
        <v>225</v>
      </c>
      <c r="C5" s="333"/>
      <c r="D5" s="334"/>
      <c r="E5" s="348" t="s">
        <v>136</v>
      </c>
      <c r="F5" s="351" t="s">
        <v>141</v>
      </c>
      <c r="G5" s="303"/>
      <c r="H5" s="348" t="s">
        <v>136</v>
      </c>
      <c r="I5" s="351" t="s">
        <v>141</v>
      </c>
      <c r="J5" s="303"/>
      <c r="K5" s="348" t="s">
        <v>136</v>
      </c>
      <c r="L5" s="351" t="s">
        <v>141</v>
      </c>
      <c r="M5" s="303"/>
      <c r="N5" s="348" t="s">
        <v>136</v>
      </c>
      <c r="O5" s="351" t="s">
        <v>141</v>
      </c>
      <c r="P5" s="303"/>
      <c r="Q5" s="348" t="s">
        <v>136</v>
      </c>
      <c r="R5" s="351" t="s">
        <v>141</v>
      </c>
      <c r="S5" s="303"/>
      <c r="T5" s="348" t="s">
        <v>136</v>
      </c>
      <c r="U5" s="351" t="s">
        <v>141</v>
      </c>
      <c r="V5" s="303"/>
      <c r="W5" s="348" t="s">
        <v>136</v>
      </c>
      <c r="X5" s="351" t="s">
        <v>141</v>
      </c>
      <c r="Y5" s="303"/>
      <c r="Z5" s="348" t="s">
        <v>136</v>
      </c>
      <c r="AA5" s="351" t="s">
        <v>141</v>
      </c>
      <c r="AB5" s="303"/>
      <c r="AC5" s="342" t="s">
        <v>228</v>
      </c>
    </row>
    <row r="6" spans="2:35" s="288" customFormat="1" ht="20.100000000000001" customHeight="1" x14ac:dyDescent="0.15">
      <c r="B6" s="332"/>
      <c r="C6" s="333"/>
      <c r="D6" s="334"/>
      <c r="E6" s="347" t="s">
        <v>231</v>
      </c>
      <c r="F6" s="350" t="s">
        <v>233</v>
      </c>
      <c r="G6" s="345" t="s">
        <v>230</v>
      </c>
      <c r="H6" s="347" t="s">
        <v>231</v>
      </c>
      <c r="I6" s="350" t="s">
        <v>233</v>
      </c>
      <c r="J6" s="345" t="s">
        <v>230</v>
      </c>
      <c r="K6" s="347" t="s">
        <v>231</v>
      </c>
      <c r="L6" s="350" t="s">
        <v>233</v>
      </c>
      <c r="M6" s="345" t="s">
        <v>230</v>
      </c>
      <c r="N6" s="347" t="s">
        <v>231</v>
      </c>
      <c r="O6" s="350" t="s">
        <v>233</v>
      </c>
      <c r="P6" s="345" t="s">
        <v>230</v>
      </c>
      <c r="Q6" s="347" t="s">
        <v>231</v>
      </c>
      <c r="R6" s="350" t="s">
        <v>233</v>
      </c>
      <c r="S6" s="345" t="s">
        <v>230</v>
      </c>
      <c r="T6" s="347" t="s">
        <v>231</v>
      </c>
      <c r="U6" s="350" t="s">
        <v>233</v>
      </c>
      <c r="V6" s="345" t="s">
        <v>230</v>
      </c>
      <c r="W6" s="347" t="s">
        <v>231</v>
      </c>
      <c r="X6" s="350" t="s">
        <v>233</v>
      </c>
      <c r="Y6" s="345" t="s">
        <v>230</v>
      </c>
      <c r="Z6" s="347" t="s">
        <v>231</v>
      </c>
      <c r="AA6" s="350" t="s">
        <v>233</v>
      </c>
      <c r="AB6" s="345" t="s">
        <v>230</v>
      </c>
      <c r="AC6" s="344" t="s">
        <v>4</v>
      </c>
    </row>
    <row r="7" spans="2:35" s="288" customFormat="1" ht="20.100000000000001" customHeight="1" x14ac:dyDescent="0.15">
      <c r="B7" s="335"/>
      <c r="C7" s="336"/>
      <c r="D7" s="337"/>
      <c r="E7" s="349" t="s">
        <v>139</v>
      </c>
      <c r="F7" s="352" t="s">
        <v>234</v>
      </c>
      <c r="G7" s="346" t="s">
        <v>229</v>
      </c>
      <c r="H7" s="349" t="s">
        <v>139</v>
      </c>
      <c r="I7" s="352" t="s">
        <v>234</v>
      </c>
      <c r="J7" s="346" t="s">
        <v>229</v>
      </c>
      <c r="K7" s="349" t="s">
        <v>139</v>
      </c>
      <c r="L7" s="352" t="s">
        <v>234</v>
      </c>
      <c r="M7" s="346" t="s">
        <v>229</v>
      </c>
      <c r="N7" s="349" t="s">
        <v>139</v>
      </c>
      <c r="O7" s="352" t="s">
        <v>234</v>
      </c>
      <c r="P7" s="346" t="s">
        <v>229</v>
      </c>
      <c r="Q7" s="349" t="s">
        <v>139</v>
      </c>
      <c r="R7" s="352" t="s">
        <v>234</v>
      </c>
      <c r="S7" s="346" t="s">
        <v>229</v>
      </c>
      <c r="T7" s="349" t="s">
        <v>139</v>
      </c>
      <c r="U7" s="352" t="s">
        <v>234</v>
      </c>
      <c r="V7" s="346" t="s">
        <v>229</v>
      </c>
      <c r="W7" s="349" t="s">
        <v>139</v>
      </c>
      <c r="X7" s="352" t="s">
        <v>234</v>
      </c>
      <c r="Y7" s="346" t="s">
        <v>229</v>
      </c>
      <c r="Z7" s="349" t="s">
        <v>139</v>
      </c>
      <c r="AA7" s="352" t="s">
        <v>234</v>
      </c>
      <c r="AB7" s="346" t="s">
        <v>229</v>
      </c>
      <c r="AC7" s="343"/>
    </row>
    <row r="8" spans="2:35" s="288" customFormat="1" ht="39.950000000000003" customHeight="1" x14ac:dyDescent="0.15">
      <c r="B8" s="304" t="s">
        <v>145</v>
      </c>
      <c r="C8" s="914" t="s">
        <v>98</v>
      </c>
      <c r="D8" s="915"/>
      <c r="E8" s="305">
        <v>52141</v>
      </c>
      <c r="F8" s="305">
        <v>465796</v>
      </c>
      <c r="G8" s="305">
        <v>390851</v>
      </c>
      <c r="H8" s="305">
        <v>31705</v>
      </c>
      <c r="I8" s="305">
        <v>64005</v>
      </c>
      <c r="J8" s="305">
        <v>27532</v>
      </c>
      <c r="K8" s="305">
        <v>9534</v>
      </c>
      <c r="L8" s="305">
        <v>62963</v>
      </c>
      <c r="M8" s="305">
        <v>48824</v>
      </c>
      <c r="N8" s="305">
        <v>5734</v>
      </c>
      <c r="O8" s="305">
        <v>77172</v>
      </c>
      <c r="P8" s="305">
        <v>66433</v>
      </c>
      <c r="Q8" s="305">
        <v>2037</v>
      </c>
      <c r="R8" s="306">
        <v>48441</v>
      </c>
      <c r="S8" s="305">
        <v>44198</v>
      </c>
      <c r="T8" s="307">
        <v>1503</v>
      </c>
      <c r="U8" s="307">
        <v>56413</v>
      </c>
      <c r="V8" s="307">
        <v>52447</v>
      </c>
      <c r="W8" s="307">
        <v>898</v>
      </c>
      <c r="X8" s="307">
        <v>61353</v>
      </c>
      <c r="Y8" s="307">
        <v>58830</v>
      </c>
      <c r="Z8" s="307">
        <v>453</v>
      </c>
      <c r="AA8" s="307">
        <v>95449</v>
      </c>
      <c r="AB8" s="307">
        <v>92587</v>
      </c>
      <c r="AC8" s="307">
        <v>277</v>
      </c>
    </row>
    <row r="9" spans="2:35" s="288" customFormat="1" ht="39.950000000000003" customHeight="1" x14ac:dyDescent="0.15">
      <c r="B9" s="304" t="s">
        <v>146</v>
      </c>
      <c r="C9" s="914" t="s">
        <v>224</v>
      </c>
      <c r="D9" s="915"/>
      <c r="E9" s="305">
        <v>758</v>
      </c>
      <c r="F9" s="305">
        <v>7812</v>
      </c>
      <c r="G9" s="305">
        <v>4508</v>
      </c>
      <c r="H9" s="305">
        <v>237</v>
      </c>
      <c r="I9" s="305">
        <v>613</v>
      </c>
      <c r="J9" s="305">
        <v>336</v>
      </c>
      <c r="K9" s="305">
        <v>237</v>
      </c>
      <c r="L9" s="305">
        <v>1643</v>
      </c>
      <c r="M9" s="305">
        <v>814</v>
      </c>
      <c r="N9" s="305">
        <v>191</v>
      </c>
      <c r="O9" s="305">
        <v>2598</v>
      </c>
      <c r="P9" s="305">
        <v>1321</v>
      </c>
      <c r="Q9" s="305">
        <v>44</v>
      </c>
      <c r="R9" s="306">
        <v>1039</v>
      </c>
      <c r="S9" s="305">
        <v>632</v>
      </c>
      <c r="T9" s="307">
        <v>31</v>
      </c>
      <c r="U9" s="307">
        <v>1160</v>
      </c>
      <c r="V9" s="307">
        <v>808</v>
      </c>
      <c r="W9" s="307">
        <v>11</v>
      </c>
      <c r="X9" s="307">
        <v>759</v>
      </c>
      <c r="Y9" s="307">
        <v>597</v>
      </c>
      <c r="Z9" s="308" t="s">
        <v>156</v>
      </c>
      <c r="AA9" s="308" t="s">
        <v>156</v>
      </c>
      <c r="AB9" s="308" t="s">
        <v>156</v>
      </c>
      <c r="AC9" s="307">
        <v>7</v>
      </c>
    </row>
    <row r="10" spans="2:35" s="288" customFormat="1" ht="29.25" customHeight="1" x14ac:dyDescent="0.15">
      <c r="B10" s="309" t="s">
        <v>148</v>
      </c>
      <c r="C10" s="910" t="s">
        <v>149</v>
      </c>
      <c r="D10" s="911"/>
      <c r="E10" s="310">
        <v>738</v>
      </c>
      <c r="F10" s="310">
        <v>7626</v>
      </c>
      <c r="G10" s="310">
        <v>4409</v>
      </c>
      <c r="H10" s="310">
        <v>229</v>
      </c>
      <c r="I10" s="310">
        <v>599</v>
      </c>
      <c r="J10" s="310">
        <v>327</v>
      </c>
      <c r="K10" s="310">
        <v>235</v>
      </c>
      <c r="L10" s="310">
        <v>1629</v>
      </c>
      <c r="M10" s="310">
        <v>806</v>
      </c>
      <c r="N10" s="310">
        <v>182</v>
      </c>
      <c r="O10" s="310">
        <v>2472</v>
      </c>
      <c r="P10" s="310">
        <v>1262</v>
      </c>
      <c r="Q10" s="310">
        <v>44</v>
      </c>
      <c r="R10" s="311">
        <v>1039</v>
      </c>
      <c r="S10" s="310">
        <v>632</v>
      </c>
      <c r="T10" s="312">
        <v>30</v>
      </c>
      <c r="U10" s="312">
        <v>1128</v>
      </c>
      <c r="V10" s="312">
        <v>785</v>
      </c>
      <c r="W10" s="312">
        <v>11</v>
      </c>
      <c r="X10" s="312">
        <v>759</v>
      </c>
      <c r="Y10" s="312">
        <v>597</v>
      </c>
      <c r="Z10" s="313" t="s">
        <v>156</v>
      </c>
      <c r="AA10" s="313" t="s">
        <v>156</v>
      </c>
      <c r="AB10" s="313" t="s">
        <v>156</v>
      </c>
      <c r="AC10" s="312">
        <v>7</v>
      </c>
    </row>
    <row r="11" spans="2:35" s="288" customFormat="1" ht="29.25" customHeight="1" x14ac:dyDescent="0.15">
      <c r="B11" s="309" t="s">
        <v>150</v>
      </c>
      <c r="C11" s="910" t="s">
        <v>151</v>
      </c>
      <c r="D11" s="911"/>
      <c r="E11" s="310">
        <v>19</v>
      </c>
      <c r="F11" s="310">
        <v>174</v>
      </c>
      <c r="G11" s="310">
        <v>97</v>
      </c>
      <c r="H11" s="310">
        <v>8</v>
      </c>
      <c r="I11" s="310">
        <v>14</v>
      </c>
      <c r="J11" s="310">
        <v>9</v>
      </c>
      <c r="K11" s="310">
        <v>2</v>
      </c>
      <c r="L11" s="310">
        <v>14</v>
      </c>
      <c r="M11" s="310">
        <v>8</v>
      </c>
      <c r="N11" s="310">
        <v>8</v>
      </c>
      <c r="O11" s="310">
        <v>114</v>
      </c>
      <c r="P11" s="310">
        <v>57</v>
      </c>
      <c r="Q11" s="313" t="s">
        <v>156</v>
      </c>
      <c r="R11" s="314" t="s">
        <v>156</v>
      </c>
      <c r="S11" s="313" t="s">
        <v>156</v>
      </c>
      <c r="T11" s="312">
        <v>1</v>
      </c>
      <c r="U11" s="312">
        <v>32</v>
      </c>
      <c r="V11" s="312">
        <v>23</v>
      </c>
      <c r="W11" s="313" t="s">
        <v>156</v>
      </c>
      <c r="X11" s="313" t="s">
        <v>156</v>
      </c>
      <c r="Y11" s="313" t="s">
        <v>156</v>
      </c>
      <c r="Z11" s="313" t="s">
        <v>156</v>
      </c>
      <c r="AA11" s="313" t="s">
        <v>156</v>
      </c>
      <c r="AB11" s="313" t="s">
        <v>156</v>
      </c>
      <c r="AC11" s="313" t="s">
        <v>156</v>
      </c>
    </row>
    <row r="12" spans="2:35" s="288" customFormat="1" ht="39.950000000000003" customHeight="1" x14ac:dyDescent="0.15">
      <c r="B12" s="304" t="s">
        <v>152</v>
      </c>
      <c r="C12" s="914" t="s">
        <v>153</v>
      </c>
      <c r="D12" s="915"/>
      <c r="E12" s="305">
        <v>51383</v>
      </c>
      <c r="F12" s="305">
        <v>457984</v>
      </c>
      <c r="G12" s="305">
        <v>386343</v>
      </c>
      <c r="H12" s="305">
        <v>31468</v>
      </c>
      <c r="I12" s="305">
        <v>63392</v>
      </c>
      <c r="J12" s="305">
        <v>27196</v>
      </c>
      <c r="K12" s="305">
        <v>9297</v>
      </c>
      <c r="L12" s="305">
        <v>61320</v>
      </c>
      <c r="M12" s="305">
        <v>48010</v>
      </c>
      <c r="N12" s="305">
        <v>5543</v>
      </c>
      <c r="O12" s="305">
        <v>74574</v>
      </c>
      <c r="P12" s="305">
        <v>65112</v>
      </c>
      <c r="Q12" s="305">
        <v>1993</v>
      </c>
      <c r="R12" s="306">
        <v>47402</v>
      </c>
      <c r="S12" s="305">
        <v>43566</v>
      </c>
      <c r="T12" s="307">
        <v>1472</v>
      </c>
      <c r="U12" s="307">
        <v>55253</v>
      </c>
      <c r="V12" s="307">
        <v>51639</v>
      </c>
      <c r="W12" s="307">
        <v>887</v>
      </c>
      <c r="X12" s="307">
        <v>60594</v>
      </c>
      <c r="Y12" s="307">
        <v>58233</v>
      </c>
      <c r="Z12" s="307">
        <v>453</v>
      </c>
      <c r="AA12" s="307">
        <v>95449</v>
      </c>
      <c r="AB12" s="307">
        <v>92587</v>
      </c>
      <c r="AC12" s="307">
        <v>270</v>
      </c>
    </row>
    <row r="13" spans="2:35" s="288" customFormat="1" ht="38.25" customHeight="1" x14ac:dyDescent="0.15">
      <c r="B13" s="309" t="s">
        <v>154</v>
      </c>
      <c r="C13" s="910" t="s">
        <v>155</v>
      </c>
      <c r="D13" s="911"/>
      <c r="E13" s="310">
        <v>21</v>
      </c>
      <c r="F13" s="310">
        <v>242</v>
      </c>
      <c r="G13" s="310">
        <v>207</v>
      </c>
      <c r="H13" s="312">
        <v>5</v>
      </c>
      <c r="I13" s="312">
        <v>11</v>
      </c>
      <c r="J13" s="312">
        <v>8</v>
      </c>
      <c r="K13" s="312">
        <v>9</v>
      </c>
      <c r="L13" s="312">
        <v>65</v>
      </c>
      <c r="M13" s="312">
        <v>50</v>
      </c>
      <c r="N13" s="312">
        <v>4</v>
      </c>
      <c r="O13" s="312">
        <v>60</v>
      </c>
      <c r="P13" s="312">
        <v>49</v>
      </c>
      <c r="Q13" s="312">
        <v>1</v>
      </c>
      <c r="R13" s="315">
        <v>26</v>
      </c>
      <c r="S13" s="312">
        <v>23</v>
      </c>
      <c r="T13" s="316">
        <v>2</v>
      </c>
      <c r="U13" s="316">
        <v>80</v>
      </c>
      <c r="V13" s="316">
        <v>77</v>
      </c>
      <c r="W13" s="313" t="s">
        <v>156</v>
      </c>
      <c r="X13" s="313" t="s">
        <v>156</v>
      </c>
      <c r="Y13" s="313" t="s">
        <v>156</v>
      </c>
      <c r="Z13" s="313" t="s">
        <v>156</v>
      </c>
      <c r="AA13" s="313" t="s">
        <v>156</v>
      </c>
      <c r="AB13" s="313" t="s">
        <v>156</v>
      </c>
      <c r="AC13" s="313" t="s">
        <v>156</v>
      </c>
    </row>
    <row r="14" spans="2:35" s="288" customFormat="1" ht="38.25" customHeight="1" x14ac:dyDescent="0.15">
      <c r="B14" s="309" t="s">
        <v>157</v>
      </c>
      <c r="C14" s="910" t="s">
        <v>158</v>
      </c>
      <c r="D14" s="911"/>
      <c r="E14" s="310">
        <v>5740</v>
      </c>
      <c r="F14" s="310">
        <v>40469</v>
      </c>
      <c r="G14" s="310">
        <v>30255</v>
      </c>
      <c r="H14" s="312">
        <v>3410</v>
      </c>
      <c r="I14" s="312">
        <v>7194</v>
      </c>
      <c r="J14" s="312">
        <v>2661</v>
      </c>
      <c r="K14" s="312">
        <v>1236</v>
      </c>
      <c r="L14" s="312">
        <v>8179</v>
      </c>
      <c r="M14" s="312">
        <v>5683</v>
      </c>
      <c r="N14" s="312">
        <v>659</v>
      </c>
      <c r="O14" s="312">
        <v>8854</v>
      </c>
      <c r="P14" s="312">
        <v>7220</v>
      </c>
      <c r="Q14" s="312">
        <v>226</v>
      </c>
      <c r="R14" s="315">
        <v>5342</v>
      </c>
      <c r="S14" s="312">
        <v>4596</v>
      </c>
      <c r="T14" s="312">
        <v>128</v>
      </c>
      <c r="U14" s="312">
        <v>4705</v>
      </c>
      <c r="V14" s="312">
        <v>4276</v>
      </c>
      <c r="W14" s="312">
        <v>64</v>
      </c>
      <c r="X14" s="312">
        <v>4258</v>
      </c>
      <c r="Y14" s="312">
        <v>3938</v>
      </c>
      <c r="Z14" s="312">
        <v>15</v>
      </c>
      <c r="AA14" s="312">
        <v>1937</v>
      </c>
      <c r="AB14" s="312">
        <v>1881</v>
      </c>
      <c r="AC14" s="312">
        <v>2</v>
      </c>
    </row>
    <row r="15" spans="2:35" s="288" customFormat="1" ht="38.25" customHeight="1" x14ac:dyDescent="0.15">
      <c r="B15" s="309" t="s">
        <v>159</v>
      </c>
      <c r="C15" s="910" t="s">
        <v>160</v>
      </c>
      <c r="D15" s="911"/>
      <c r="E15" s="310">
        <v>4515</v>
      </c>
      <c r="F15" s="310">
        <v>103624</v>
      </c>
      <c r="G15" s="310">
        <v>95798</v>
      </c>
      <c r="H15" s="312">
        <v>1922</v>
      </c>
      <c r="I15" s="312">
        <v>4185</v>
      </c>
      <c r="J15" s="312">
        <v>1635</v>
      </c>
      <c r="K15" s="312">
        <v>825</v>
      </c>
      <c r="L15" s="312">
        <v>5574</v>
      </c>
      <c r="M15" s="312">
        <v>4085</v>
      </c>
      <c r="N15" s="312">
        <v>629</v>
      </c>
      <c r="O15" s="312">
        <v>8678</v>
      </c>
      <c r="P15" s="312">
        <v>7412</v>
      </c>
      <c r="Q15" s="312">
        <v>348</v>
      </c>
      <c r="R15" s="315">
        <v>8429</v>
      </c>
      <c r="S15" s="312">
        <v>7747</v>
      </c>
      <c r="T15" s="312">
        <v>304</v>
      </c>
      <c r="U15" s="312">
        <v>11718</v>
      </c>
      <c r="V15" s="312">
        <v>10948</v>
      </c>
      <c r="W15" s="312">
        <v>266</v>
      </c>
      <c r="X15" s="312">
        <v>18599</v>
      </c>
      <c r="Y15" s="312">
        <v>18024</v>
      </c>
      <c r="Z15" s="312">
        <v>209</v>
      </c>
      <c r="AA15" s="312">
        <v>46441</v>
      </c>
      <c r="AB15" s="312">
        <v>45947</v>
      </c>
      <c r="AC15" s="312">
        <v>12</v>
      </c>
    </row>
    <row r="16" spans="2:35" s="288" customFormat="1" ht="38.25" customHeight="1" x14ac:dyDescent="0.15">
      <c r="B16" s="309" t="s">
        <v>161</v>
      </c>
      <c r="C16" s="910" t="s">
        <v>162</v>
      </c>
      <c r="D16" s="911"/>
      <c r="E16" s="310">
        <v>83</v>
      </c>
      <c r="F16" s="310">
        <v>1476</v>
      </c>
      <c r="G16" s="310">
        <v>1392</v>
      </c>
      <c r="H16" s="312">
        <v>27</v>
      </c>
      <c r="I16" s="312">
        <v>48</v>
      </c>
      <c r="J16" s="312">
        <v>27</v>
      </c>
      <c r="K16" s="312">
        <v>9</v>
      </c>
      <c r="L16" s="312">
        <v>66</v>
      </c>
      <c r="M16" s="312">
        <v>60</v>
      </c>
      <c r="N16" s="312">
        <v>17</v>
      </c>
      <c r="O16" s="312">
        <v>231</v>
      </c>
      <c r="P16" s="312">
        <v>209</v>
      </c>
      <c r="Q16" s="312">
        <v>9</v>
      </c>
      <c r="R16" s="315">
        <v>201</v>
      </c>
      <c r="S16" s="312">
        <v>196</v>
      </c>
      <c r="T16" s="312">
        <v>9</v>
      </c>
      <c r="U16" s="312">
        <v>373</v>
      </c>
      <c r="V16" s="312">
        <v>366</v>
      </c>
      <c r="W16" s="312">
        <v>6</v>
      </c>
      <c r="X16" s="312">
        <v>451</v>
      </c>
      <c r="Y16" s="312">
        <v>432</v>
      </c>
      <c r="Z16" s="312">
        <v>1</v>
      </c>
      <c r="AA16" s="312">
        <v>106</v>
      </c>
      <c r="AB16" s="312">
        <v>102</v>
      </c>
      <c r="AC16" s="316">
        <v>5</v>
      </c>
    </row>
    <row r="17" spans="1:35" s="288" customFormat="1" ht="38.25" customHeight="1" x14ac:dyDescent="0.15">
      <c r="B17" s="309" t="s">
        <v>163</v>
      </c>
      <c r="C17" s="910" t="s">
        <v>164</v>
      </c>
      <c r="D17" s="911"/>
      <c r="E17" s="310">
        <v>336</v>
      </c>
      <c r="F17" s="310">
        <v>3635</v>
      </c>
      <c r="G17" s="310">
        <v>3217</v>
      </c>
      <c r="H17" s="312">
        <v>198</v>
      </c>
      <c r="I17" s="312">
        <v>383</v>
      </c>
      <c r="J17" s="312">
        <v>219</v>
      </c>
      <c r="K17" s="312">
        <v>55</v>
      </c>
      <c r="L17" s="312">
        <v>360</v>
      </c>
      <c r="M17" s="312">
        <v>299</v>
      </c>
      <c r="N17" s="312">
        <v>41</v>
      </c>
      <c r="O17" s="312">
        <v>518</v>
      </c>
      <c r="P17" s="312">
        <v>443</v>
      </c>
      <c r="Q17" s="312">
        <v>16</v>
      </c>
      <c r="R17" s="315">
        <v>380</v>
      </c>
      <c r="S17" s="312">
        <v>350</v>
      </c>
      <c r="T17" s="312">
        <v>11</v>
      </c>
      <c r="U17" s="312">
        <v>431</v>
      </c>
      <c r="V17" s="312">
        <v>417</v>
      </c>
      <c r="W17" s="312">
        <v>8</v>
      </c>
      <c r="X17" s="312">
        <v>548</v>
      </c>
      <c r="Y17" s="312">
        <v>507</v>
      </c>
      <c r="Z17" s="312">
        <v>7</v>
      </c>
      <c r="AA17" s="312">
        <v>1015</v>
      </c>
      <c r="AB17" s="312">
        <v>982</v>
      </c>
      <c r="AC17" s="312" t="s">
        <v>156</v>
      </c>
    </row>
    <row r="18" spans="1:35" s="288" customFormat="1" ht="38.25" customHeight="1" x14ac:dyDescent="0.15">
      <c r="B18" s="309" t="s">
        <v>165</v>
      </c>
      <c r="C18" s="910" t="s">
        <v>166</v>
      </c>
      <c r="D18" s="911"/>
      <c r="E18" s="310">
        <v>938</v>
      </c>
      <c r="F18" s="310">
        <v>18300</v>
      </c>
      <c r="G18" s="310">
        <v>17134</v>
      </c>
      <c r="H18" s="312">
        <v>238</v>
      </c>
      <c r="I18" s="312">
        <v>495</v>
      </c>
      <c r="J18" s="312">
        <v>339</v>
      </c>
      <c r="K18" s="312">
        <v>180</v>
      </c>
      <c r="L18" s="312">
        <v>1235</v>
      </c>
      <c r="M18" s="312">
        <v>1030</v>
      </c>
      <c r="N18" s="312">
        <v>210</v>
      </c>
      <c r="O18" s="312">
        <v>2900</v>
      </c>
      <c r="P18" s="312">
        <v>2639</v>
      </c>
      <c r="Q18" s="312">
        <v>119</v>
      </c>
      <c r="R18" s="315">
        <v>2814</v>
      </c>
      <c r="S18" s="312">
        <v>2631</v>
      </c>
      <c r="T18" s="312">
        <v>101</v>
      </c>
      <c r="U18" s="312">
        <v>3794</v>
      </c>
      <c r="V18" s="312">
        <v>3622</v>
      </c>
      <c r="W18" s="312">
        <v>58</v>
      </c>
      <c r="X18" s="312">
        <v>3860</v>
      </c>
      <c r="Y18" s="312">
        <v>3769</v>
      </c>
      <c r="Z18" s="312">
        <v>19</v>
      </c>
      <c r="AA18" s="312">
        <v>3202</v>
      </c>
      <c r="AB18" s="312">
        <v>3104</v>
      </c>
      <c r="AC18" s="312">
        <v>13</v>
      </c>
    </row>
    <row r="19" spans="1:35" s="288" customFormat="1" ht="38.25" customHeight="1" x14ac:dyDescent="0.15">
      <c r="B19" s="309" t="s">
        <v>167</v>
      </c>
      <c r="C19" s="910" t="s">
        <v>168</v>
      </c>
      <c r="D19" s="911"/>
      <c r="E19" s="310">
        <v>12793</v>
      </c>
      <c r="F19" s="310">
        <v>90446</v>
      </c>
      <c r="G19" s="310">
        <v>74011</v>
      </c>
      <c r="H19" s="312">
        <v>7573</v>
      </c>
      <c r="I19" s="312">
        <v>16786</v>
      </c>
      <c r="J19" s="312">
        <v>7866</v>
      </c>
      <c r="K19" s="312">
        <v>2733</v>
      </c>
      <c r="L19" s="312">
        <v>17907</v>
      </c>
      <c r="M19" s="312">
        <v>14685</v>
      </c>
      <c r="N19" s="312">
        <v>1552</v>
      </c>
      <c r="O19" s="312">
        <v>20952</v>
      </c>
      <c r="P19" s="312">
        <v>18923</v>
      </c>
      <c r="Q19" s="312">
        <v>412</v>
      </c>
      <c r="R19" s="315">
        <v>9749</v>
      </c>
      <c r="S19" s="312">
        <v>9075</v>
      </c>
      <c r="T19" s="312">
        <v>264</v>
      </c>
      <c r="U19" s="312">
        <v>9906</v>
      </c>
      <c r="V19" s="312">
        <v>9046</v>
      </c>
      <c r="W19" s="312">
        <v>167</v>
      </c>
      <c r="X19" s="312">
        <v>11241</v>
      </c>
      <c r="Y19" s="312">
        <v>10818</v>
      </c>
      <c r="Z19" s="312">
        <v>24</v>
      </c>
      <c r="AA19" s="312">
        <v>3905</v>
      </c>
      <c r="AB19" s="312">
        <v>3598</v>
      </c>
      <c r="AC19" s="312">
        <v>68</v>
      </c>
    </row>
    <row r="20" spans="1:35" s="288" customFormat="1" ht="38.25" customHeight="1" x14ac:dyDescent="0.15">
      <c r="B20" s="309" t="s">
        <v>169</v>
      </c>
      <c r="C20" s="910" t="s">
        <v>170</v>
      </c>
      <c r="D20" s="911"/>
      <c r="E20" s="310">
        <v>848</v>
      </c>
      <c r="F20" s="310">
        <v>11476</v>
      </c>
      <c r="G20" s="310">
        <v>10623</v>
      </c>
      <c r="H20" s="312">
        <v>329</v>
      </c>
      <c r="I20" s="312">
        <v>726</v>
      </c>
      <c r="J20" s="312">
        <v>443</v>
      </c>
      <c r="K20" s="312">
        <v>187</v>
      </c>
      <c r="L20" s="312">
        <v>1295</v>
      </c>
      <c r="M20" s="312">
        <v>1124</v>
      </c>
      <c r="N20" s="312">
        <v>181</v>
      </c>
      <c r="O20" s="312">
        <v>2467</v>
      </c>
      <c r="P20" s="312">
        <v>2423</v>
      </c>
      <c r="Q20" s="312">
        <v>58</v>
      </c>
      <c r="R20" s="315">
        <v>1382</v>
      </c>
      <c r="S20" s="312">
        <v>1364</v>
      </c>
      <c r="T20" s="312">
        <v>64</v>
      </c>
      <c r="U20" s="312">
        <v>2325</v>
      </c>
      <c r="V20" s="312">
        <v>2279</v>
      </c>
      <c r="W20" s="312">
        <v>19</v>
      </c>
      <c r="X20" s="312">
        <v>1244</v>
      </c>
      <c r="Y20" s="312">
        <v>1225</v>
      </c>
      <c r="Z20" s="312">
        <v>6</v>
      </c>
      <c r="AA20" s="312">
        <v>2037</v>
      </c>
      <c r="AB20" s="312">
        <v>1765</v>
      </c>
      <c r="AC20" s="312">
        <v>4</v>
      </c>
    </row>
    <row r="21" spans="1:35" s="288" customFormat="1" ht="38.25" customHeight="1" x14ac:dyDescent="0.15">
      <c r="B21" s="309" t="s">
        <v>171</v>
      </c>
      <c r="C21" s="910" t="s">
        <v>172</v>
      </c>
      <c r="D21" s="911"/>
      <c r="E21" s="310">
        <v>2514</v>
      </c>
      <c r="F21" s="310">
        <v>7753</v>
      </c>
      <c r="G21" s="310">
        <v>4091</v>
      </c>
      <c r="H21" s="312">
        <v>2127</v>
      </c>
      <c r="I21" s="312">
        <v>3824</v>
      </c>
      <c r="J21" s="312">
        <v>994</v>
      </c>
      <c r="K21" s="312">
        <v>243</v>
      </c>
      <c r="L21" s="312">
        <v>1499</v>
      </c>
      <c r="M21" s="312">
        <v>955</v>
      </c>
      <c r="N21" s="312">
        <v>97</v>
      </c>
      <c r="O21" s="312">
        <v>1358</v>
      </c>
      <c r="P21" s="312">
        <v>1164</v>
      </c>
      <c r="Q21" s="312">
        <v>18</v>
      </c>
      <c r="R21" s="315">
        <v>422</v>
      </c>
      <c r="S21" s="312">
        <v>358</v>
      </c>
      <c r="T21" s="312">
        <v>13</v>
      </c>
      <c r="U21" s="312">
        <v>500</v>
      </c>
      <c r="V21" s="312">
        <v>477</v>
      </c>
      <c r="W21" s="312">
        <v>2</v>
      </c>
      <c r="X21" s="312">
        <v>150</v>
      </c>
      <c r="Y21" s="312">
        <v>143</v>
      </c>
      <c r="Z21" s="313" t="s">
        <v>156</v>
      </c>
      <c r="AA21" s="313" t="s">
        <v>156</v>
      </c>
      <c r="AB21" s="313" t="s">
        <v>156</v>
      </c>
      <c r="AC21" s="312">
        <v>14</v>
      </c>
    </row>
    <row r="22" spans="1:35" s="288" customFormat="1" ht="38.25" customHeight="1" x14ac:dyDescent="0.15">
      <c r="B22" s="309" t="s">
        <v>173</v>
      </c>
      <c r="C22" s="910" t="s">
        <v>174</v>
      </c>
      <c r="D22" s="911"/>
      <c r="E22" s="310">
        <v>1813</v>
      </c>
      <c r="F22" s="310">
        <v>9291</v>
      </c>
      <c r="G22" s="310">
        <v>6760</v>
      </c>
      <c r="H22" s="312">
        <v>1301</v>
      </c>
      <c r="I22" s="312">
        <v>2597</v>
      </c>
      <c r="J22" s="312">
        <v>1118</v>
      </c>
      <c r="K22" s="312">
        <v>277</v>
      </c>
      <c r="L22" s="312">
        <v>1802</v>
      </c>
      <c r="M22" s="312">
        <v>1335</v>
      </c>
      <c r="N22" s="312">
        <v>136</v>
      </c>
      <c r="O22" s="312">
        <v>1785</v>
      </c>
      <c r="P22" s="312">
        <v>1525</v>
      </c>
      <c r="Q22" s="312">
        <v>52</v>
      </c>
      <c r="R22" s="315">
        <v>1228</v>
      </c>
      <c r="S22" s="312">
        <v>1072</v>
      </c>
      <c r="T22" s="312">
        <v>23</v>
      </c>
      <c r="U22" s="312">
        <v>860</v>
      </c>
      <c r="V22" s="312">
        <v>770</v>
      </c>
      <c r="W22" s="312">
        <v>11</v>
      </c>
      <c r="X22" s="312">
        <v>695</v>
      </c>
      <c r="Y22" s="312">
        <v>629</v>
      </c>
      <c r="Z22" s="312">
        <v>2</v>
      </c>
      <c r="AA22" s="312">
        <v>324</v>
      </c>
      <c r="AB22" s="312">
        <v>311</v>
      </c>
      <c r="AC22" s="312">
        <v>11</v>
      </c>
    </row>
    <row r="23" spans="1:35" s="288" customFormat="1" ht="38.25" customHeight="1" x14ac:dyDescent="0.15">
      <c r="B23" s="309" t="s">
        <v>175</v>
      </c>
      <c r="C23" s="910" t="s">
        <v>176</v>
      </c>
      <c r="D23" s="911"/>
      <c r="E23" s="310">
        <v>6030</v>
      </c>
      <c r="F23" s="310">
        <v>34332</v>
      </c>
      <c r="G23" s="310">
        <v>25528</v>
      </c>
      <c r="H23" s="312">
        <v>4038</v>
      </c>
      <c r="I23" s="312">
        <v>8650</v>
      </c>
      <c r="J23" s="312">
        <v>3313</v>
      </c>
      <c r="K23" s="312">
        <v>1167</v>
      </c>
      <c r="L23" s="312">
        <v>7629</v>
      </c>
      <c r="M23" s="312">
        <v>5644</v>
      </c>
      <c r="N23" s="312">
        <v>504</v>
      </c>
      <c r="O23" s="312">
        <v>6497</v>
      </c>
      <c r="P23" s="312">
        <v>5673</v>
      </c>
      <c r="Q23" s="312">
        <v>157</v>
      </c>
      <c r="R23" s="315">
        <v>3734</v>
      </c>
      <c r="S23" s="312">
        <v>3518</v>
      </c>
      <c r="T23" s="312">
        <v>94</v>
      </c>
      <c r="U23" s="312">
        <v>3490</v>
      </c>
      <c r="V23" s="312">
        <v>3269</v>
      </c>
      <c r="W23" s="312">
        <v>47</v>
      </c>
      <c r="X23" s="312">
        <v>3102</v>
      </c>
      <c r="Y23" s="312">
        <v>3017</v>
      </c>
      <c r="Z23" s="312">
        <v>9</v>
      </c>
      <c r="AA23" s="312">
        <v>1230</v>
      </c>
      <c r="AB23" s="312">
        <v>1094</v>
      </c>
      <c r="AC23" s="312">
        <v>14</v>
      </c>
    </row>
    <row r="24" spans="1:35" s="288" customFormat="1" ht="38.25" customHeight="1" x14ac:dyDescent="0.15">
      <c r="B24" s="309" t="s">
        <v>177</v>
      </c>
      <c r="C24" s="910" t="s">
        <v>178</v>
      </c>
      <c r="D24" s="911"/>
      <c r="E24" s="310">
        <v>5599</v>
      </c>
      <c r="F24" s="310">
        <v>18647</v>
      </c>
      <c r="G24" s="310">
        <v>12287</v>
      </c>
      <c r="H24" s="312">
        <v>4781</v>
      </c>
      <c r="I24" s="312">
        <v>7536</v>
      </c>
      <c r="J24" s="312">
        <v>2467</v>
      </c>
      <c r="K24" s="312">
        <v>418</v>
      </c>
      <c r="L24" s="312">
        <v>2727</v>
      </c>
      <c r="M24" s="312">
        <v>2291</v>
      </c>
      <c r="N24" s="312">
        <v>217</v>
      </c>
      <c r="O24" s="312">
        <v>2948</v>
      </c>
      <c r="P24" s="312">
        <v>2489</v>
      </c>
      <c r="Q24" s="312">
        <v>93</v>
      </c>
      <c r="R24" s="315">
        <v>2197</v>
      </c>
      <c r="S24" s="312">
        <v>2009</v>
      </c>
      <c r="T24" s="312">
        <v>50</v>
      </c>
      <c r="U24" s="312">
        <v>1885</v>
      </c>
      <c r="V24" s="312">
        <v>1754</v>
      </c>
      <c r="W24" s="312">
        <v>17</v>
      </c>
      <c r="X24" s="312">
        <v>1151</v>
      </c>
      <c r="Y24" s="312">
        <v>1075</v>
      </c>
      <c r="Z24" s="312">
        <v>1</v>
      </c>
      <c r="AA24" s="312">
        <v>203</v>
      </c>
      <c r="AB24" s="312">
        <v>202</v>
      </c>
      <c r="AC24" s="312">
        <v>22</v>
      </c>
    </row>
    <row r="25" spans="1:35" s="288" customFormat="1" ht="38.25" customHeight="1" x14ac:dyDescent="0.15">
      <c r="B25" s="309" t="s">
        <v>179</v>
      </c>
      <c r="C25" s="910" t="s">
        <v>180</v>
      </c>
      <c r="D25" s="911"/>
      <c r="E25" s="310">
        <v>1267</v>
      </c>
      <c r="F25" s="310">
        <v>11775</v>
      </c>
      <c r="G25" s="310">
        <v>10380</v>
      </c>
      <c r="H25" s="312">
        <v>840</v>
      </c>
      <c r="I25" s="312">
        <v>1350</v>
      </c>
      <c r="J25" s="312">
        <v>536</v>
      </c>
      <c r="K25" s="312">
        <v>146</v>
      </c>
      <c r="L25" s="312">
        <v>942</v>
      </c>
      <c r="M25" s="312">
        <v>824</v>
      </c>
      <c r="N25" s="312">
        <v>114</v>
      </c>
      <c r="O25" s="312">
        <v>1592</v>
      </c>
      <c r="P25" s="312">
        <v>1411</v>
      </c>
      <c r="Q25" s="312">
        <v>70</v>
      </c>
      <c r="R25" s="315">
        <v>1696</v>
      </c>
      <c r="S25" s="312">
        <v>1578</v>
      </c>
      <c r="T25" s="312">
        <v>52</v>
      </c>
      <c r="U25" s="312">
        <v>1945</v>
      </c>
      <c r="V25" s="312">
        <v>1865</v>
      </c>
      <c r="W25" s="312">
        <v>29</v>
      </c>
      <c r="X25" s="312">
        <v>1897</v>
      </c>
      <c r="Y25" s="312">
        <v>1845</v>
      </c>
      <c r="Z25" s="312">
        <v>10</v>
      </c>
      <c r="AA25" s="312">
        <v>2353</v>
      </c>
      <c r="AB25" s="312">
        <v>2321</v>
      </c>
      <c r="AC25" s="316">
        <v>6</v>
      </c>
    </row>
    <row r="26" spans="1:35" s="288" customFormat="1" ht="38.25" customHeight="1" x14ac:dyDescent="0.15">
      <c r="B26" s="309" t="s">
        <v>181</v>
      </c>
      <c r="C26" s="910" t="s">
        <v>113</v>
      </c>
      <c r="D26" s="911"/>
      <c r="E26" s="310">
        <v>4190</v>
      </c>
      <c r="F26" s="310">
        <v>67668</v>
      </c>
      <c r="G26" s="310">
        <v>61851</v>
      </c>
      <c r="H26" s="312">
        <v>1370</v>
      </c>
      <c r="I26" s="312">
        <v>3001</v>
      </c>
      <c r="J26" s="312">
        <v>1766</v>
      </c>
      <c r="K26" s="312">
        <v>1179</v>
      </c>
      <c r="L26" s="312">
        <v>8018</v>
      </c>
      <c r="M26" s="312">
        <v>6820</v>
      </c>
      <c r="N26" s="312">
        <v>820</v>
      </c>
      <c r="O26" s="312">
        <v>10871</v>
      </c>
      <c r="P26" s="312">
        <v>9447</v>
      </c>
      <c r="Q26" s="312">
        <v>306</v>
      </c>
      <c r="R26" s="315">
        <v>7260</v>
      </c>
      <c r="S26" s="312">
        <v>6872</v>
      </c>
      <c r="T26" s="312">
        <v>257</v>
      </c>
      <c r="U26" s="312">
        <v>9499</v>
      </c>
      <c r="V26" s="312">
        <v>9018</v>
      </c>
      <c r="W26" s="312">
        <v>146</v>
      </c>
      <c r="X26" s="312">
        <v>10134</v>
      </c>
      <c r="Y26" s="312">
        <v>9830</v>
      </c>
      <c r="Z26" s="312">
        <v>86</v>
      </c>
      <c r="AA26" s="312">
        <v>18885</v>
      </c>
      <c r="AB26" s="312">
        <v>18098</v>
      </c>
      <c r="AC26" s="312">
        <v>26</v>
      </c>
    </row>
    <row r="27" spans="1:35" s="288" customFormat="1" ht="38.25" customHeight="1" x14ac:dyDescent="0.15">
      <c r="B27" s="309" t="s">
        <v>182</v>
      </c>
      <c r="C27" s="910" t="s">
        <v>183</v>
      </c>
      <c r="D27" s="911"/>
      <c r="E27" s="310">
        <v>537</v>
      </c>
      <c r="F27" s="310">
        <v>6536</v>
      </c>
      <c r="G27" s="310">
        <v>5595</v>
      </c>
      <c r="H27" s="312">
        <v>301</v>
      </c>
      <c r="I27" s="312">
        <v>860</v>
      </c>
      <c r="J27" s="312">
        <v>710</v>
      </c>
      <c r="K27" s="312">
        <v>130</v>
      </c>
      <c r="L27" s="312">
        <v>778</v>
      </c>
      <c r="M27" s="312">
        <v>689</v>
      </c>
      <c r="N27" s="312">
        <v>60</v>
      </c>
      <c r="O27" s="312">
        <v>800</v>
      </c>
      <c r="P27" s="312">
        <v>765</v>
      </c>
      <c r="Q27" s="312">
        <v>10</v>
      </c>
      <c r="R27" s="315">
        <v>245</v>
      </c>
      <c r="S27" s="312">
        <v>236</v>
      </c>
      <c r="T27" s="312">
        <v>14</v>
      </c>
      <c r="U27" s="312">
        <v>525</v>
      </c>
      <c r="V27" s="312">
        <v>504</v>
      </c>
      <c r="W27" s="312">
        <v>7</v>
      </c>
      <c r="X27" s="312">
        <v>491</v>
      </c>
      <c r="Y27" s="312">
        <v>411</v>
      </c>
      <c r="Z27" s="312">
        <v>13</v>
      </c>
      <c r="AA27" s="312">
        <v>2837</v>
      </c>
      <c r="AB27" s="312">
        <v>2280</v>
      </c>
      <c r="AC27" s="312">
        <v>2</v>
      </c>
    </row>
    <row r="28" spans="1:35" s="288" customFormat="1" ht="39.950000000000003" customHeight="1" x14ac:dyDescent="0.15">
      <c r="B28" s="317" t="s">
        <v>184</v>
      </c>
      <c r="C28" s="912" t="s">
        <v>185</v>
      </c>
      <c r="D28" s="913"/>
      <c r="E28" s="318">
        <v>4159</v>
      </c>
      <c r="F28" s="318">
        <v>32314</v>
      </c>
      <c r="G28" s="318">
        <v>27214</v>
      </c>
      <c r="H28" s="319">
        <v>3008</v>
      </c>
      <c r="I28" s="319">
        <v>5746</v>
      </c>
      <c r="J28" s="319">
        <v>3094</v>
      </c>
      <c r="K28" s="319">
        <v>503</v>
      </c>
      <c r="L28" s="319">
        <v>3244</v>
      </c>
      <c r="M28" s="319">
        <v>2436</v>
      </c>
      <c r="N28" s="319">
        <v>302</v>
      </c>
      <c r="O28" s="319">
        <v>4063</v>
      </c>
      <c r="P28" s="319">
        <v>3320</v>
      </c>
      <c r="Q28" s="319">
        <v>98</v>
      </c>
      <c r="R28" s="320">
        <v>2297</v>
      </c>
      <c r="S28" s="319">
        <v>1941</v>
      </c>
      <c r="T28" s="319">
        <v>86</v>
      </c>
      <c r="U28" s="319">
        <v>3217</v>
      </c>
      <c r="V28" s="319">
        <v>2951</v>
      </c>
      <c r="W28" s="319">
        <v>40</v>
      </c>
      <c r="X28" s="319">
        <v>2773</v>
      </c>
      <c r="Y28" s="319">
        <v>2570</v>
      </c>
      <c r="Z28" s="319">
        <v>51</v>
      </c>
      <c r="AA28" s="319">
        <v>10974</v>
      </c>
      <c r="AB28" s="319">
        <v>10902</v>
      </c>
      <c r="AC28" s="319">
        <v>71</v>
      </c>
    </row>
    <row r="29" spans="1:35" s="288" customFormat="1" ht="20.100000000000001" customHeight="1" x14ac:dyDescent="0.15">
      <c r="B29" s="321"/>
      <c r="C29" s="321"/>
      <c r="D29" s="322"/>
      <c r="E29" s="323"/>
      <c r="F29" s="323"/>
      <c r="G29" s="323"/>
      <c r="H29" s="323"/>
      <c r="I29" s="324"/>
      <c r="J29" s="323"/>
      <c r="K29" s="323"/>
      <c r="L29" s="323"/>
      <c r="M29" s="324"/>
    </row>
    <row r="30" spans="1:35" ht="10.5" customHeight="1" x14ac:dyDescent="0.15">
      <c r="A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</row>
    <row r="31" spans="1:35" ht="10.5" customHeight="1" x14ac:dyDescent="0.15">
      <c r="A31" s="325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  <c r="AI31" s="326"/>
    </row>
    <row r="32" spans="1:35" ht="10.5" customHeight="1" x14ac:dyDescent="0.15">
      <c r="A32" s="325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  <c r="AH32" s="326"/>
      <c r="AI32" s="326"/>
    </row>
    <row r="33" spans="1:35" ht="10.5" customHeight="1" x14ac:dyDescent="0.15">
      <c r="A33" s="325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  <c r="AI33" s="326"/>
    </row>
    <row r="34" spans="1:35" ht="10.5" customHeight="1" x14ac:dyDescent="0.15">
      <c r="A34" s="325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</row>
    <row r="35" spans="1:35" ht="10.5" customHeight="1" x14ac:dyDescent="0.15">
      <c r="A35" s="325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</row>
    <row r="36" spans="1:35" ht="10.5" customHeight="1" x14ac:dyDescent="0.15">
      <c r="A36" s="325"/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  <c r="AI36" s="326"/>
    </row>
    <row r="37" spans="1:35" ht="10.5" customHeight="1" x14ac:dyDescent="0.15">
      <c r="A37" s="325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</row>
    <row r="38" spans="1:35" ht="10.5" customHeight="1" x14ac:dyDescent="0.15">
      <c r="A38" s="325"/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</row>
    <row r="39" spans="1:35" ht="10.5" customHeight="1" x14ac:dyDescent="0.15">
      <c r="A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6"/>
      <c r="AH39" s="326"/>
      <c r="AI39" s="326"/>
    </row>
    <row r="40" spans="1:35" ht="10.5" customHeight="1" x14ac:dyDescent="0.15">
      <c r="A40" s="325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</row>
    <row r="41" spans="1:35" ht="10.5" customHeight="1" x14ac:dyDescent="0.15">
      <c r="A41" s="325"/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6"/>
      <c r="AI41" s="326"/>
    </row>
    <row r="42" spans="1:35" ht="10.5" customHeight="1" x14ac:dyDescent="0.15">
      <c r="A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6"/>
      <c r="AI42" s="326"/>
    </row>
    <row r="43" spans="1:35" ht="10.5" customHeight="1" x14ac:dyDescent="0.15">
      <c r="A43" s="325"/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</row>
    <row r="44" spans="1:35" ht="10.5" customHeight="1" x14ac:dyDescent="0.15">
      <c r="A44" s="325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326"/>
      <c r="AF44" s="326"/>
      <c r="AG44" s="326"/>
      <c r="AH44" s="326"/>
      <c r="AI44" s="326"/>
    </row>
    <row r="45" spans="1:35" ht="10.5" customHeight="1" x14ac:dyDescent="0.15">
      <c r="A45" s="325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</row>
    <row r="46" spans="1:35" ht="10.5" customHeight="1" x14ac:dyDescent="0.15">
      <c r="A46" s="325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H46" s="326"/>
      <c r="AI46" s="326"/>
    </row>
    <row r="47" spans="1:35" ht="10.5" customHeight="1" x14ac:dyDescent="0.15">
      <c r="A47" s="325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6"/>
      <c r="AI47" s="326"/>
    </row>
    <row r="48" spans="1:35" ht="10.5" customHeight="1" x14ac:dyDescent="0.15">
      <c r="A48" s="325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</row>
    <row r="49" spans="1:35" ht="10.5" customHeight="1" x14ac:dyDescent="0.15">
      <c r="A49" s="325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  <c r="O49" s="326"/>
      <c r="P49" s="326"/>
      <c r="Q49" s="326"/>
      <c r="R49" s="326"/>
      <c r="S49" s="326"/>
      <c r="T49" s="326"/>
      <c r="U49" s="326"/>
      <c r="V49" s="326"/>
      <c r="W49" s="326"/>
      <c r="X49" s="326"/>
      <c r="Y49" s="326"/>
      <c r="Z49" s="326"/>
      <c r="AA49" s="326"/>
      <c r="AB49" s="326"/>
      <c r="AC49" s="326"/>
      <c r="AD49" s="326"/>
      <c r="AE49" s="326"/>
      <c r="AF49" s="326"/>
      <c r="AG49" s="326"/>
      <c r="AH49" s="326"/>
      <c r="AI49" s="326"/>
    </row>
    <row r="50" spans="1:35" ht="10.5" customHeight="1" x14ac:dyDescent="0.15">
      <c r="A50" s="325"/>
      <c r="C50" s="326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6"/>
      <c r="W50" s="326"/>
      <c r="X50" s="326"/>
      <c r="Y50" s="326"/>
      <c r="Z50" s="326"/>
      <c r="AA50" s="326"/>
      <c r="AB50" s="326"/>
      <c r="AC50" s="326"/>
      <c r="AD50" s="326"/>
      <c r="AE50" s="326"/>
      <c r="AF50" s="326"/>
      <c r="AG50" s="326"/>
      <c r="AH50" s="326"/>
      <c r="AI50" s="326"/>
    </row>
    <row r="51" spans="1:35" ht="10.5" customHeight="1" x14ac:dyDescent="0.15">
      <c r="A51" s="325"/>
      <c r="C51" s="326"/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  <c r="Y51" s="326"/>
      <c r="Z51" s="326"/>
      <c r="AA51" s="326"/>
      <c r="AB51" s="326"/>
      <c r="AC51" s="326"/>
      <c r="AD51" s="326"/>
      <c r="AE51" s="326"/>
      <c r="AF51" s="326"/>
      <c r="AG51" s="326"/>
      <c r="AH51" s="326"/>
      <c r="AI51" s="326"/>
    </row>
    <row r="52" spans="1:35" ht="10.5" customHeight="1" x14ac:dyDescent="0.15">
      <c r="A52" s="325"/>
      <c r="C52" s="326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</row>
    <row r="53" spans="1:35" ht="10.5" customHeight="1" x14ac:dyDescent="0.15">
      <c r="A53" s="325"/>
      <c r="C53" s="326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</row>
    <row r="54" spans="1:35" ht="10.5" customHeight="1" x14ac:dyDescent="0.15">
      <c r="A54" s="325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</row>
    <row r="55" spans="1:35" ht="10.5" customHeight="1" x14ac:dyDescent="0.15">
      <c r="A55" s="325"/>
      <c r="C55" s="326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6"/>
      <c r="U55" s="326"/>
      <c r="V55" s="326"/>
      <c r="W55" s="326"/>
      <c r="X55" s="326"/>
      <c r="Y55" s="326"/>
      <c r="Z55" s="326"/>
      <c r="AA55" s="326"/>
      <c r="AB55" s="326"/>
      <c r="AC55" s="326"/>
      <c r="AD55" s="326"/>
      <c r="AE55" s="326"/>
      <c r="AF55" s="326"/>
      <c r="AG55" s="326"/>
      <c r="AH55" s="326"/>
      <c r="AI55" s="326"/>
    </row>
    <row r="56" spans="1:35" ht="10.5" customHeight="1" x14ac:dyDescent="0.15"/>
    <row r="57" spans="1:35" ht="10.5" customHeight="1" x14ac:dyDescent="0.15"/>
    <row r="58" spans="1:35" ht="10.5" customHeight="1" x14ac:dyDescent="0.15"/>
    <row r="59" spans="1:35" ht="10.5" customHeight="1" x14ac:dyDescent="0.15"/>
    <row r="60" spans="1:35" ht="10.5" customHeight="1" x14ac:dyDescent="0.15"/>
    <row r="61" spans="1:35" ht="10.5" customHeight="1" x14ac:dyDescent="0.15"/>
    <row r="62" spans="1:35" ht="10.5" customHeight="1" x14ac:dyDescent="0.15"/>
    <row r="63" spans="1:35" ht="10.5" customHeight="1" x14ac:dyDescent="0.15"/>
    <row r="64" spans="1:35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9" customHeight="1" x14ac:dyDescent="0.15"/>
    <row r="73" ht="9" customHeight="1" x14ac:dyDescent="0.15"/>
    <row r="74" ht="9" customHeight="1" x14ac:dyDescent="0.15"/>
    <row r="75" ht="9" customHeight="1" x14ac:dyDescent="0.15"/>
    <row r="76" ht="9" customHeight="1" x14ac:dyDescent="0.15"/>
    <row r="77" ht="9" customHeight="1" x14ac:dyDescent="0.15"/>
    <row r="78" ht="9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</sheetData>
  <mergeCells count="22">
    <mergeCell ref="C16:D16"/>
    <mergeCell ref="C8:D8"/>
    <mergeCell ref="C9:D9"/>
    <mergeCell ref="C10:D10"/>
    <mergeCell ref="AG2:AI2"/>
    <mergeCell ref="C11:D11"/>
    <mergeCell ref="C12:D12"/>
    <mergeCell ref="C13:D13"/>
    <mergeCell ref="C14:D14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1"/>
  <pageMargins left="0.78740157480314965" right="0.43307086614173229" top="0.82677165354330717" bottom="0.19685039370078741" header="0.39370078740157483" footer="0.11811023622047245"/>
  <pageSetup paperSize="9" scale="90" firstPageNumber="67" fitToWidth="2" orientation="portrait" useFirstPageNumber="1" horizontalDpi="300" verticalDpi="300" r:id="rId1"/>
  <headerFooter alignWithMargins="0">
    <oddHeader xml:space="preserve">&amp;R
</oddHeader>
  </headerFooter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7"/>
  <sheetViews>
    <sheetView view="pageBreakPreview" zoomScaleNormal="100" zoomScaleSheetLayoutView="100" workbookViewId="0">
      <pane xSplit="5" topLeftCell="F1" activePane="topRight" state="frozen"/>
      <selection pane="topRight" activeCell="A3" sqref="A3:B6"/>
    </sheetView>
  </sheetViews>
  <sheetFormatPr defaultRowHeight="13.5" x14ac:dyDescent="0.15"/>
  <cols>
    <col min="1" max="1" width="2.625" style="396" customWidth="1"/>
    <col min="2" max="2" width="8.625" style="386" customWidth="1"/>
    <col min="3" max="7" width="8.125" style="386" customWidth="1"/>
    <col min="8" max="8" width="8.125" style="400" customWidth="1"/>
    <col min="9" max="10" width="8.125" style="386" customWidth="1"/>
    <col min="11" max="11" width="8.125" style="400" customWidth="1"/>
    <col min="12" max="13" width="8.125" style="401" customWidth="1"/>
    <col min="14" max="14" width="8.125" style="400" customWidth="1"/>
    <col min="15" max="15" width="2.625" style="396" customWidth="1"/>
    <col min="16" max="16" width="8.625" style="386" customWidth="1"/>
    <col min="17" max="29" width="8.125" style="386" customWidth="1"/>
    <col min="30" max="16384" width="9" style="386"/>
  </cols>
  <sheetData>
    <row r="1" spans="1:29" s="358" customFormat="1" ht="20.100000000000001" customHeight="1" x14ac:dyDescent="0.15">
      <c r="A1" s="353" t="s">
        <v>235</v>
      </c>
      <c r="B1" s="354"/>
      <c r="C1" s="355"/>
      <c r="D1" s="355"/>
      <c r="E1" s="355"/>
      <c r="F1" s="355"/>
      <c r="G1" s="356"/>
      <c r="H1" s="356"/>
      <c r="I1" s="355"/>
      <c r="J1" s="355"/>
      <c r="K1" s="356"/>
      <c r="L1" s="357"/>
      <c r="M1" s="357"/>
      <c r="N1" s="356"/>
      <c r="O1" s="353" t="str">
        <f>+A1</f>
        <v>第６表　従業者規模別事業所数、従業者数及び１事業所当たり従業者数</v>
      </c>
      <c r="P1" s="354"/>
    </row>
    <row r="2" spans="1:29" s="358" customFormat="1" ht="20.100000000000001" customHeight="1" thickBot="1" x14ac:dyDescent="0.2">
      <c r="A2" s="353"/>
      <c r="B2" s="354"/>
      <c r="C2" s="355"/>
      <c r="D2" s="355"/>
      <c r="E2" s="355"/>
      <c r="F2" s="355"/>
      <c r="G2" s="356"/>
      <c r="H2" s="356"/>
      <c r="I2" s="355"/>
      <c r="J2" s="355"/>
      <c r="K2" s="356"/>
      <c r="L2" s="918" t="s">
        <v>236</v>
      </c>
      <c r="M2" s="918"/>
      <c r="N2" s="918"/>
      <c r="O2" s="353"/>
      <c r="P2" s="354"/>
      <c r="AA2" s="418" t="s">
        <v>212</v>
      </c>
      <c r="AB2" s="418"/>
      <c r="AC2" s="419"/>
    </row>
    <row r="3" spans="1:29" s="358" customFormat="1" ht="20.100000000000001" customHeight="1" x14ac:dyDescent="0.15">
      <c r="A3" s="919"/>
      <c r="B3" s="920"/>
      <c r="C3" s="359" t="s">
        <v>237</v>
      </c>
      <c r="D3" s="360"/>
      <c r="E3" s="361"/>
      <c r="F3" s="359" t="s">
        <v>217</v>
      </c>
      <c r="G3" s="360"/>
      <c r="H3" s="362"/>
      <c r="I3" s="359" t="s">
        <v>218</v>
      </c>
      <c r="J3" s="360"/>
      <c r="K3" s="362"/>
      <c r="L3" s="363" t="s">
        <v>219</v>
      </c>
      <c r="M3" s="360"/>
      <c r="N3" s="364"/>
      <c r="O3" s="919"/>
      <c r="P3" s="920"/>
      <c r="Q3" s="359" t="s">
        <v>220</v>
      </c>
      <c r="R3" s="360"/>
      <c r="S3" s="361"/>
      <c r="T3" s="359" t="s">
        <v>221</v>
      </c>
      <c r="U3" s="360"/>
      <c r="V3" s="361"/>
      <c r="W3" s="359" t="s">
        <v>222</v>
      </c>
      <c r="X3" s="360"/>
      <c r="Y3" s="361"/>
      <c r="Z3" s="359" t="s">
        <v>223</v>
      </c>
      <c r="AA3" s="360"/>
      <c r="AB3" s="361"/>
      <c r="AC3" s="420" t="s">
        <v>238</v>
      </c>
    </row>
    <row r="4" spans="1:29" s="358" customFormat="1" ht="20.100000000000001" customHeight="1" x14ac:dyDescent="0.15">
      <c r="A4" s="921"/>
      <c r="B4" s="922"/>
      <c r="C4" s="409" t="s">
        <v>136</v>
      </c>
      <c r="D4" s="413" t="s">
        <v>141</v>
      </c>
      <c r="E4" s="417" t="s">
        <v>240</v>
      </c>
      <c r="F4" s="409" t="s">
        <v>136</v>
      </c>
      <c r="G4" s="413" t="s">
        <v>141</v>
      </c>
      <c r="H4" s="417" t="s">
        <v>240</v>
      </c>
      <c r="I4" s="409" t="s">
        <v>136</v>
      </c>
      <c r="J4" s="413" t="s">
        <v>141</v>
      </c>
      <c r="K4" s="417" t="s">
        <v>240</v>
      </c>
      <c r="L4" s="409" t="s">
        <v>136</v>
      </c>
      <c r="M4" s="413" t="s">
        <v>141</v>
      </c>
      <c r="N4" s="417" t="s">
        <v>240</v>
      </c>
      <c r="O4" s="921"/>
      <c r="P4" s="922"/>
      <c r="Q4" s="409" t="s">
        <v>136</v>
      </c>
      <c r="R4" s="413" t="s">
        <v>141</v>
      </c>
      <c r="S4" s="417" t="s">
        <v>240</v>
      </c>
      <c r="T4" s="409" t="s">
        <v>136</v>
      </c>
      <c r="U4" s="413" t="s">
        <v>141</v>
      </c>
      <c r="V4" s="417" t="s">
        <v>240</v>
      </c>
      <c r="W4" s="409" t="s">
        <v>136</v>
      </c>
      <c r="X4" s="413" t="s">
        <v>141</v>
      </c>
      <c r="Y4" s="417" t="s">
        <v>240</v>
      </c>
      <c r="Z4" s="409" t="s">
        <v>136</v>
      </c>
      <c r="AA4" s="413" t="s">
        <v>141</v>
      </c>
      <c r="AB4" s="417" t="s">
        <v>240</v>
      </c>
      <c r="AC4" s="421" t="s">
        <v>228</v>
      </c>
    </row>
    <row r="5" spans="1:29" s="358" customFormat="1" ht="20.100000000000001" customHeight="1" x14ac:dyDescent="0.15">
      <c r="A5" s="921"/>
      <c r="B5" s="922"/>
      <c r="C5" s="411" t="s">
        <v>231</v>
      </c>
      <c r="D5" s="412" t="s">
        <v>232</v>
      </c>
      <c r="E5" s="415" t="s">
        <v>239</v>
      </c>
      <c r="F5" s="411" t="s">
        <v>231</v>
      </c>
      <c r="G5" s="412" t="s">
        <v>232</v>
      </c>
      <c r="H5" s="415" t="s">
        <v>239</v>
      </c>
      <c r="I5" s="411" t="s">
        <v>231</v>
      </c>
      <c r="J5" s="412" t="s">
        <v>232</v>
      </c>
      <c r="K5" s="415" t="s">
        <v>239</v>
      </c>
      <c r="L5" s="411" t="s">
        <v>231</v>
      </c>
      <c r="M5" s="412" t="s">
        <v>232</v>
      </c>
      <c r="N5" s="415" t="s">
        <v>239</v>
      </c>
      <c r="O5" s="921"/>
      <c r="P5" s="922"/>
      <c r="Q5" s="411" t="s">
        <v>231</v>
      </c>
      <c r="R5" s="412" t="s">
        <v>232</v>
      </c>
      <c r="S5" s="415" t="s">
        <v>239</v>
      </c>
      <c r="T5" s="411" t="s">
        <v>231</v>
      </c>
      <c r="U5" s="412" t="s">
        <v>232</v>
      </c>
      <c r="V5" s="415" t="s">
        <v>239</v>
      </c>
      <c r="W5" s="411" t="s">
        <v>231</v>
      </c>
      <c r="X5" s="412" t="s">
        <v>232</v>
      </c>
      <c r="Y5" s="415" t="s">
        <v>239</v>
      </c>
      <c r="Z5" s="411" t="s">
        <v>231</v>
      </c>
      <c r="AA5" s="412" t="s">
        <v>232</v>
      </c>
      <c r="AB5" s="415" t="s">
        <v>239</v>
      </c>
      <c r="AC5" s="407" t="s">
        <v>4</v>
      </c>
    </row>
    <row r="6" spans="1:29" s="358" customFormat="1" ht="20.100000000000001" customHeight="1" x14ac:dyDescent="0.15">
      <c r="A6" s="923"/>
      <c r="B6" s="924"/>
      <c r="C6" s="410" t="s">
        <v>234</v>
      </c>
      <c r="D6" s="414" t="s">
        <v>139</v>
      </c>
      <c r="E6" s="416" t="s">
        <v>241</v>
      </c>
      <c r="F6" s="410" t="s">
        <v>234</v>
      </c>
      <c r="G6" s="414" t="s">
        <v>139</v>
      </c>
      <c r="H6" s="416" t="s">
        <v>241</v>
      </c>
      <c r="I6" s="410" t="s">
        <v>234</v>
      </c>
      <c r="J6" s="414" t="s">
        <v>139</v>
      </c>
      <c r="K6" s="416" t="s">
        <v>241</v>
      </c>
      <c r="L6" s="410" t="s">
        <v>234</v>
      </c>
      <c r="M6" s="414" t="s">
        <v>139</v>
      </c>
      <c r="N6" s="416" t="s">
        <v>241</v>
      </c>
      <c r="O6" s="923"/>
      <c r="P6" s="924"/>
      <c r="Q6" s="410" t="s">
        <v>234</v>
      </c>
      <c r="R6" s="414" t="s">
        <v>139</v>
      </c>
      <c r="S6" s="416" t="s">
        <v>241</v>
      </c>
      <c r="T6" s="410" t="s">
        <v>234</v>
      </c>
      <c r="U6" s="414" t="s">
        <v>139</v>
      </c>
      <c r="V6" s="416" t="s">
        <v>241</v>
      </c>
      <c r="W6" s="410" t="s">
        <v>234</v>
      </c>
      <c r="X6" s="414" t="s">
        <v>139</v>
      </c>
      <c r="Y6" s="416" t="s">
        <v>241</v>
      </c>
      <c r="Z6" s="410" t="s">
        <v>234</v>
      </c>
      <c r="AA6" s="414" t="s">
        <v>139</v>
      </c>
      <c r="AB6" s="416" t="s">
        <v>241</v>
      </c>
      <c r="AC6" s="408"/>
    </row>
    <row r="7" spans="1:29" s="358" customFormat="1" ht="23.1" customHeight="1" x14ac:dyDescent="0.15">
      <c r="A7" s="403" t="s">
        <v>0</v>
      </c>
      <c r="B7" s="404"/>
      <c r="C7" s="365">
        <v>52141</v>
      </c>
      <c r="D7" s="365">
        <v>465796</v>
      </c>
      <c r="E7" s="366">
        <v>8.9</v>
      </c>
      <c r="F7" s="365">
        <v>31705</v>
      </c>
      <c r="G7" s="365">
        <v>64005</v>
      </c>
      <c r="H7" s="366">
        <v>2</v>
      </c>
      <c r="I7" s="365">
        <v>9534</v>
      </c>
      <c r="J7" s="365">
        <v>62963</v>
      </c>
      <c r="K7" s="366">
        <v>6.6</v>
      </c>
      <c r="L7" s="365">
        <v>5734</v>
      </c>
      <c r="M7" s="365">
        <v>77172</v>
      </c>
      <c r="N7" s="367">
        <v>13.5</v>
      </c>
      <c r="O7" s="403" t="s">
        <v>0</v>
      </c>
      <c r="P7" s="404"/>
      <c r="Q7" s="365">
        <v>2037</v>
      </c>
      <c r="R7" s="365">
        <v>48441</v>
      </c>
      <c r="S7" s="366">
        <v>23.8</v>
      </c>
      <c r="T7" s="365">
        <v>1503</v>
      </c>
      <c r="U7" s="365">
        <v>56413</v>
      </c>
      <c r="V7" s="366">
        <v>37.5</v>
      </c>
      <c r="W7" s="365">
        <v>898</v>
      </c>
      <c r="X7" s="365">
        <v>61353</v>
      </c>
      <c r="Y7" s="366">
        <v>68.3</v>
      </c>
      <c r="Z7" s="365">
        <v>453</v>
      </c>
      <c r="AA7" s="365">
        <v>95449</v>
      </c>
      <c r="AB7" s="366">
        <v>210.7</v>
      </c>
      <c r="AC7" s="368">
        <v>277</v>
      </c>
    </row>
    <row r="8" spans="1:29" s="358" customFormat="1" ht="23.1" customHeight="1" x14ac:dyDescent="0.15">
      <c r="A8" s="369"/>
      <c r="B8" s="370"/>
      <c r="C8" s="371"/>
      <c r="D8" s="371"/>
      <c r="E8" s="372"/>
      <c r="F8" s="371"/>
      <c r="G8" s="371"/>
      <c r="H8" s="373"/>
      <c r="I8" s="371"/>
      <c r="J8" s="371"/>
      <c r="K8" s="373"/>
      <c r="L8" s="371"/>
      <c r="M8" s="371"/>
      <c r="N8" s="374"/>
      <c r="O8" s="369"/>
      <c r="P8" s="370"/>
      <c r="Q8" s="371"/>
      <c r="R8" s="371"/>
      <c r="S8" s="372"/>
      <c r="T8" s="371"/>
      <c r="U8" s="371"/>
      <c r="V8" s="372"/>
      <c r="W8" s="371"/>
      <c r="X8" s="371"/>
      <c r="Y8" s="372"/>
      <c r="Z8" s="371"/>
      <c r="AA8" s="371"/>
      <c r="AB8" s="372"/>
      <c r="AC8" s="375"/>
    </row>
    <row r="9" spans="1:29" s="358" customFormat="1" ht="23.1" customHeight="1" x14ac:dyDescent="0.15">
      <c r="A9" s="405" t="s">
        <v>8</v>
      </c>
      <c r="B9" s="406"/>
      <c r="C9" s="376">
        <v>25163</v>
      </c>
      <c r="D9" s="376">
        <v>232983</v>
      </c>
      <c r="E9" s="377">
        <v>9.3000000000000007</v>
      </c>
      <c r="F9" s="376">
        <v>15073</v>
      </c>
      <c r="G9" s="376">
        <v>30631</v>
      </c>
      <c r="H9" s="377">
        <v>2</v>
      </c>
      <c r="I9" s="376">
        <v>4730</v>
      </c>
      <c r="J9" s="376">
        <v>31189</v>
      </c>
      <c r="K9" s="377">
        <v>6.6</v>
      </c>
      <c r="L9" s="376">
        <v>2813</v>
      </c>
      <c r="M9" s="376">
        <v>37688</v>
      </c>
      <c r="N9" s="378">
        <v>13.4</v>
      </c>
      <c r="O9" s="405" t="s">
        <v>8</v>
      </c>
      <c r="P9" s="406"/>
      <c r="Q9" s="376">
        <v>1019</v>
      </c>
      <c r="R9" s="376">
        <v>24176</v>
      </c>
      <c r="S9" s="377">
        <v>23.7</v>
      </c>
      <c r="T9" s="376">
        <v>730</v>
      </c>
      <c r="U9" s="376">
        <v>27441</v>
      </c>
      <c r="V9" s="377">
        <v>37.6</v>
      </c>
      <c r="W9" s="376">
        <v>435</v>
      </c>
      <c r="X9" s="376">
        <v>29865</v>
      </c>
      <c r="Y9" s="377">
        <v>68.7</v>
      </c>
      <c r="Z9" s="376">
        <v>233</v>
      </c>
      <c r="AA9" s="376">
        <v>51993</v>
      </c>
      <c r="AB9" s="377">
        <v>223.1</v>
      </c>
      <c r="AC9" s="379">
        <v>130</v>
      </c>
    </row>
    <row r="10" spans="1:29" s="358" customFormat="1" ht="23.1" customHeight="1" x14ac:dyDescent="0.15">
      <c r="A10" s="405" t="s">
        <v>10</v>
      </c>
      <c r="B10" s="406"/>
      <c r="C10" s="376">
        <v>3664</v>
      </c>
      <c r="D10" s="376">
        <v>27625</v>
      </c>
      <c r="E10" s="377">
        <v>7.5</v>
      </c>
      <c r="F10" s="376">
        <v>2332</v>
      </c>
      <c r="G10" s="376">
        <v>4612</v>
      </c>
      <c r="H10" s="377">
        <v>2</v>
      </c>
      <c r="I10" s="376">
        <v>630</v>
      </c>
      <c r="J10" s="376">
        <v>4175</v>
      </c>
      <c r="K10" s="377">
        <v>6.6</v>
      </c>
      <c r="L10" s="376">
        <v>381</v>
      </c>
      <c r="M10" s="376">
        <v>5110</v>
      </c>
      <c r="N10" s="378">
        <v>13.4</v>
      </c>
      <c r="O10" s="405" t="s">
        <v>10</v>
      </c>
      <c r="P10" s="406"/>
      <c r="Q10" s="376">
        <v>145</v>
      </c>
      <c r="R10" s="376">
        <v>3410</v>
      </c>
      <c r="S10" s="377">
        <v>23.5</v>
      </c>
      <c r="T10" s="376">
        <v>91</v>
      </c>
      <c r="U10" s="376">
        <v>3392</v>
      </c>
      <c r="V10" s="377">
        <v>37.299999999999997</v>
      </c>
      <c r="W10" s="376">
        <v>60</v>
      </c>
      <c r="X10" s="376">
        <v>4164</v>
      </c>
      <c r="Y10" s="377">
        <v>69.400000000000006</v>
      </c>
      <c r="Z10" s="376">
        <v>17</v>
      </c>
      <c r="AA10" s="376">
        <v>2762</v>
      </c>
      <c r="AB10" s="377">
        <v>162.5</v>
      </c>
      <c r="AC10" s="379">
        <v>8</v>
      </c>
    </row>
    <row r="11" spans="1:29" s="358" customFormat="1" ht="23.1" customHeight="1" x14ac:dyDescent="0.15">
      <c r="A11" s="405" t="s">
        <v>9</v>
      </c>
      <c r="B11" s="406"/>
      <c r="C11" s="376">
        <v>10159</v>
      </c>
      <c r="D11" s="376">
        <v>88778</v>
      </c>
      <c r="E11" s="377">
        <v>8.6999999999999993</v>
      </c>
      <c r="F11" s="376">
        <v>6296</v>
      </c>
      <c r="G11" s="376">
        <v>12625</v>
      </c>
      <c r="H11" s="377">
        <v>2</v>
      </c>
      <c r="I11" s="376">
        <v>1746</v>
      </c>
      <c r="J11" s="376">
        <v>11497</v>
      </c>
      <c r="K11" s="377">
        <v>6.6</v>
      </c>
      <c r="L11" s="376">
        <v>1120</v>
      </c>
      <c r="M11" s="376">
        <v>15186</v>
      </c>
      <c r="N11" s="378">
        <v>13.6</v>
      </c>
      <c r="O11" s="405" t="s">
        <v>9</v>
      </c>
      <c r="P11" s="406"/>
      <c r="Q11" s="376">
        <v>359</v>
      </c>
      <c r="R11" s="376">
        <v>8571</v>
      </c>
      <c r="S11" s="377">
        <v>23.9</v>
      </c>
      <c r="T11" s="376">
        <v>282</v>
      </c>
      <c r="U11" s="376">
        <v>10624</v>
      </c>
      <c r="V11" s="377">
        <v>37.700000000000003</v>
      </c>
      <c r="W11" s="376">
        <v>201</v>
      </c>
      <c r="X11" s="376">
        <v>13652</v>
      </c>
      <c r="Y11" s="377">
        <v>67.900000000000006</v>
      </c>
      <c r="Z11" s="376">
        <v>89</v>
      </c>
      <c r="AA11" s="376">
        <v>16623</v>
      </c>
      <c r="AB11" s="377">
        <v>186.8</v>
      </c>
      <c r="AC11" s="379">
        <v>66</v>
      </c>
    </row>
    <row r="12" spans="1:29" s="358" customFormat="1" ht="23.1" customHeight="1" x14ac:dyDescent="0.15">
      <c r="A12" s="405" t="s">
        <v>11</v>
      </c>
      <c r="B12" s="406"/>
      <c r="C12" s="376">
        <v>13155</v>
      </c>
      <c r="D12" s="376">
        <v>116410</v>
      </c>
      <c r="E12" s="377">
        <v>8.8000000000000007</v>
      </c>
      <c r="F12" s="376">
        <v>8004</v>
      </c>
      <c r="G12" s="376">
        <v>16137</v>
      </c>
      <c r="H12" s="377">
        <v>2</v>
      </c>
      <c r="I12" s="376">
        <v>2428</v>
      </c>
      <c r="J12" s="376">
        <v>16102</v>
      </c>
      <c r="K12" s="377">
        <v>6.6</v>
      </c>
      <c r="L12" s="376">
        <v>1420</v>
      </c>
      <c r="M12" s="376">
        <v>19188</v>
      </c>
      <c r="N12" s="378">
        <v>13.5</v>
      </c>
      <c r="O12" s="405" t="s">
        <v>11</v>
      </c>
      <c r="P12" s="406"/>
      <c r="Q12" s="376">
        <v>514</v>
      </c>
      <c r="R12" s="376">
        <v>12284</v>
      </c>
      <c r="S12" s="377">
        <v>23.9</v>
      </c>
      <c r="T12" s="376">
        <v>400</v>
      </c>
      <c r="U12" s="376">
        <v>14956</v>
      </c>
      <c r="V12" s="377">
        <v>37.4</v>
      </c>
      <c r="W12" s="376">
        <v>202</v>
      </c>
      <c r="X12" s="376">
        <v>13672</v>
      </c>
      <c r="Y12" s="377">
        <v>67.7</v>
      </c>
      <c r="Z12" s="376">
        <v>114</v>
      </c>
      <c r="AA12" s="376">
        <v>24071</v>
      </c>
      <c r="AB12" s="377">
        <v>211.1</v>
      </c>
      <c r="AC12" s="379">
        <v>73</v>
      </c>
    </row>
    <row r="13" spans="1:29" s="358" customFormat="1" ht="23.1" customHeight="1" x14ac:dyDescent="0.15">
      <c r="A13" s="369"/>
      <c r="B13" s="370"/>
      <c r="C13" s="371"/>
      <c r="D13" s="371"/>
      <c r="E13" s="372"/>
      <c r="F13" s="371"/>
      <c r="G13" s="371"/>
      <c r="H13" s="373"/>
      <c r="I13" s="371"/>
      <c r="J13" s="371"/>
      <c r="K13" s="373"/>
      <c r="L13" s="371"/>
      <c r="M13" s="371"/>
      <c r="N13" s="374"/>
      <c r="O13" s="369"/>
      <c r="P13" s="370"/>
      <c r="Q13" s="371"/>
      <c r="R13" s="371"/>
      <c r="S13" s="372"/>
      <c r="T13" s="371"/>
      <c r="U13" s="371"/>
      <c r="V13" s="372"/>
      <c r="W13" s="371"/>
      <c r="X13" s="371"/>
      <c r="Y13" s="372"/>
      <c r="Z13" s="371"/>
      <c r="AA13" s="371"/>
      <c r="AB13" s="372"/>
      <c r="AC13" s="375"/>
    </row>
    <row r="14" spans="1:29" s="358" customFormat="1" ht="23.1" customHeight="1" x14ac:dyDescent="0.15">
      <c r="A14" s="369"/>
      <c r="B14" s="380" t="s">
        <v>1</v>
      </c>
      <c r="C14" s="371">
        <v>12410</v>
      </c>
      <c r="D14" s="371">
        <v>121393</v>
      </c>
      <c r="E14" s="372">
        <v>9.8000000000000007</v>
      </c>
      <c r="F14" s="381">
        <v>7180</v>
      </c>
      <c r="G14" s="381">
        <v>14899</v>
      </c>
      <c r="H14" s="372">
        <v>2.1</v>
      </c>
      <c r="I14" s="381">
        <v>2364</v>
      </c>
      <c r="J14" s="381">
        <v>15592</v>
      </c>
      <c r="K14" s="372">
        <v>6.6</v>
      </c>
      <c r="L14" s="381">
        <v>1468</v>
      </c>
      <c r="M14" s="381">
        <v>19610</v>
      </c>
      <c r="N14" s="374">
        <v>13.4</v>
      </c>
      <c r="O14" s="369"/>
      <c r="P14" s="380" t="s">
        <v>1</v>
      </c>
      <c r="Q14" s="381">
        <v>582</v>
      </c>
      <c r="R14" s="381">
        <v>13805</v>
      </c>
      <c r="S14" s="372">
        <v>23.7</v>
      </c>
      <c r="T14" s="381">
        <v>386</v>
      </c>
      <c r="U14" s="381">
        <v>14514</v>
      </c>
      <c r="V14" s="372">
        <v>37.6</v>
      </c>
      <c r="W14" s="381">
        <v>234</v>
      </c>
      <c r="X14" s="381">
        <v>16001</v>
      </c>
      <c r="Y14" s="382">
        <v>68.400000000000006</v>
      </c>
      <c r="Z14" s="381">
        <v>118</v>
      </c>
      <c r="AA14" s="381">
        <v>26972</v>
      </c>
      <c r="AB14" s="382">
        <v>228.6</v>
      </c>
      <c r="AC14" s="383">
        <v>78</v>
      </c>
    </row>
    <row r="15" spans="1:29" s="358" customFormat="1" ht="23.1" customHeight="1" x14ac:dyDescent="0.15">
      <c r="A15" s="369"/>
      <c r="B15" s="380" t="s">
        <v>2</v>
      </c>
      <c r="C15" s="371">
        <v>4129</v>
      </c>
      <c r="D15" s="371">
        <v>41034</v>
      </c>
      <c r="E15" s="372">
        <v>9.9</v>
      </c>
      <c r="F15" s="381">
        <v>2411</v>
      </c>
      <c r="G15" s="381">
        <v>5013</v>
      </c>
      <c r="H15" s="372">
        <v>2.1</v>
      </c>
      <c r="I15" s="381">
        <v>708</v>
      </c>
      <c r="J15" s="381">
        <v>4680</v>
      </c>
      <c r="K15" s="372">
        <v>6.6</v>
      </c>
      <c r="L15" s="381">
        <v>521</v>
      </c>
      <c r="M15" s="381">
        <v>7055</v>
      </c>
      <c r="N15" s="374">
        <v>13.5</v>
      </c>
      <c r="O15" s="369"/>
      <c r="P15" s="380" t="s">
        <v>2</v>
      </c>
      <c r="Q15" s="381">
        <v>183</v>
      </c>
      <c r="R15" s="381">
        <v>4374</v>
      </c>
      <c r="S15" s="372">
        <v>23.9</v>
      </c>
      <c r="T15" s="381">
        <v>134</v>
      </c>
      <c r="U15" s="381">
        <v>5051</v>
      </c>
      <c r="V15" s="372">
        <v>37.700000000000003</v>
      </c>
      <c r="W15" s="381">
        <v>98</v>
      </c>
      <c r="X15" s="381">
        <v>6698</v>
      </c>
      <c r="Y15" s="382">
        <v>68.3</v>
      </c>
      <c r="Z15" s="381">
        <v>43</v>
      </c>
      <c r="AA15" s="381">
        <v>8163</v>
      </c>
      <c r="AB15" s="382">
        <v>189.8</v>
      </c>
      <c r="AC15" s="383">
        <v>31</v>
      </c>
    </row>
    <row r="16" spans="1:29" s="358" customFormat="1" ht="23.1" customHeight="1" x14ac:dyDescent="0.15">
      <c r="A16" s="369"/>
      <c r="B16" s="380" t="s">
        <v>117</v>
      </c>
      <c r="C16" s="371">
        <v>6079</v>
      </c>
      <c r="D16" s="371">
        <v>53749</v>
      </c>
      <c r="E16" s="372">
        <v>8.8000000000000007</v>
      </c>
      <c r="F16" s="381">
        <v>3687</v>
      </c>
      <c r="G16" s="381">
        <v>7358</v>
      </c>
      <c r="H16" s="372">
        <v>2</v>
      </c>
      <c r="I16" s="381">
        <v>1121</v>
      </c>
      <c r="J16" s="381">
        <v>7429</v>
      </c>
      <c r="K16" s="372">
        <v>6.6</v>
      </c>
      <c r="L16" s="381">
        <v>645</v>
      </c>
      <c r="M16" s="381">
        <v>8785</v>
      </c>
      <c r="N16" s="374">
        <v>13.6</v>
      </c>
      <c r="O16" s="369"/>
      <c r="P16" s="380" t="s">
        <v>117</v>
      </c>
      <c r="Q16" s="381">
        <v>249</v>
      </c>
      <c r="R16" s="381">
        <v>5956</v>
      </c>
      <c r="S16" s="372">
        <v>23.9</v>
      </c>
      <c r="T16" s="381">
        <v>198</v>
      </c>
      <c r="U16" s="381">
        <v>7411</v>
      </c>
      <c r="V16" s="372">
        <v>37.4</v>
      </c>
      <c r="W16" s="381">
        <v>84</v>
      </c>
      <c r="X16" s="381">
        <v>5641</v>
      </c>
      <c r="Y16" s="382">
        <v>67.2</v>
      </c>
      <c r="Z16" s="381">
        <v>58</v>
      </c>
      <c r="AA16" s="381">
        <v>11169</v>
      </c>
      <c r="AB16" s="382">
        <v>192.6</v>
      </c>
      <c r="AC16" s="383">
        <v>37</v>
      </c>
    </row>
    <row r="17" spans="1:29" s="358" customFormat="1" ht="23.1" customHeight="1" x14ac:dyDescent="0.15">
      <c r="A17" s="369"/>
      <c r="B17" s="380" t="s">
        <v>13</v>
      </c>
      <c r="C17" s="371">
        <v>5253</v>
      </c>
      <c r="D17" s="371">
        <v>48166</v>
      </c>
      <c r="E17" s="372">
        <v>9.1999999999999993</v>
      </c>
      <c r="F17" s="381">
        <v>3161</v>
      </c>
      <c r="G17" s="381">
        <v>6450</v>
      </c>
      <c r="H17" s="372">
        <v>2</v>
      </c>
      <c r="I17" s="381">
        <v>980</v>
      </c>
      <c r="J17" s="381">
        <v>6514</v>
      </c>
      <c r="K17" s="372">
        <v>6.6</v>
      </c>
      <c r="L17" s="381">
        <v>586</v>
      </c>
      <c r="M17" s="381">
        <v>7877</v>
      </c>
      <c r="N17" s="374">
        <v>13.4</v>
      </c>
      <c r="O17" s="369"/>
      <c r="P17" s="380" t="s">
        <v>13</v>
      </c>
      <c r="Q17" s="381">
        <v>213</v>
      </c>
      <c r="R17" s="381">
        <v>5105</v>
      </c>
      <c r="S17" s="372">
        <v>24</v>
      </c>
      <c r="T17" s="381">
        <v>159</v>
      </c>
      <c r="U17" s="381">
        <v>5905</v>
      </c>
      <c r="V17" s="372">
        <v>37.1</v>
      </c>
      <c r="W17" s="381">
        <v>81</v>
      </c>
      <c r="X17" s="381">
        <v>5465</v>
      </c>
      <c r="Y17" s="382">
        <v>67.5</v>
      </c>
      <c r="Z17" s="381">
        <v>44</v>
      </c>
      <c r="AA17" s="381">
        <v>10850</v>
      </c>
      <c r="AB17" s="382">
        <v>246.6</v>
      </c>
      <c r="AC17" s="383">
        <v>29</v>
      </c>
    </row>
    <row r="18" spans="1:29" s="358" customFormat="1" ht="23.1" customHeight="1" x14ac:dyDescent="0.15">
      <c r="A18" s="369"/>
      <c r="B18" s="380" t="s">
        <v>14</v>
      </c>
      <c r="C18" s="371">
        <v>2077</v>
      </c>
      <c r="D18" s="371">
        <v>16840</v>
      </c>
      <c r="E18" s="372">
        <v>8.1</v>
      </c>
      <c r="F18" s="381">
        <v>1264</v>
      </c>
      <c r="G18" s="381">
        <v>2548</v>
      </c>
      <c r="H18" s="372">
        <v>2</v>
      </c>
      <c r="I18" s="381">
        <v>385</v>
      </c>
      <c r="J18" s="381">
        <v>2530</v>
      </c>
      <c r="K18" s="372">
        <v>6.6</v>
      </c>
      <c r="L18" s="381">
        <v>226</v>
      </c>
      <c r="M18" s="381">
        <v>3057</v>
      </c>
      <c r="N18" s="374">
        <v>13.5</v>
      </c>
      <c r="O18" s="369"/>
      <c r="P18" s="380" t="s">
        <v>14</v>
      </c>
      <c r="Q18" s="381">
        <v>92</v>
      </c>
      <c r="R18" s="381">
        <v>2147</v>
      </c>
      <c r="S18" s="372">
        <v>23.3</v>
      </c>
      <c r="T18" s="381">
        <v>61</v>
      </c>
      <c r="U18" s="381">
        <v>2271</v>
      </c>
      <c r="V18" s="372">
        <v>37.200000000000003</v>
      </c>
      <c r="W18" s="381">
        <v>32</v>
      </c>
      <c r="X18" s="381">
        <v>2216</v>
      </c>
      <c r="Y18" s="382">
        <v>69.3</v>
      </c>
      <c r="Z18" s="381">
        <v>13</v>
      </c>
      <c r="AA18" s="381">
        <v>2071</v>
      </c>
      <c r="AB18" s="382">
        <v>159.30000000000001</v>
      </c>
      <c r="AC18" s="383">
        <v>4</v>
      </c>
    </row>
    <row r="19" spans="1:29" s="358" customFormat="1" ht="23.1" customHeight="1" x14ac:dyDescent="0.15">
      <c r="A19" s="369"/>
      <c r="B19" s="380" t="s">
        <v>15</v>
      </c>
      <c r="C19" s="371">
        <v>1947</v>
      </c>
      <c r="D19" s="371">
        <v>18544</v>
      </c>
      <c r="E19" s="372">
        <v>9.5</v>
      </c>
      <c r="F19" s="381">
        <v>1172</v>
      </c>
      <c r="G19" s="381">
        <v>2342</v>
      </c>
      <c r="H19" s="372">
        <v>2</v>
      </c>
      <c r="I19" s="381">
        <v>339</v>
      </c>
      <c r="J19" s="381">
        <v>2244</v>
      </c>
      <c r="K19" s="372">
        <v>6.6</v>
      </c>
      <c r="L19" s="381">
        <v>220</v>
      </c>
      <c r="M19" s="381">
        <v>2904</v>
      </c>
      <c r="N19" s="374">
        <v>13.2</v>
      </c>
      <c r="O19" s="369"/>
      <c r="P19" s="380" t="s">
        <v>15</v>
      </c>
      <c r="Q19" s="381">
        <v>79</v>
      </c>
      <c r="R19" s="381">
        <v>1865</v>
      </c>
      <c r="S19" s="372">
        <v>23.6</v>
      </c>
      <c r="T19" s="381">
        <v>71</v>
      </c>
      <c r="U19" s="381">
        <v>2722</v>
      </c>
      <c r="V19" s="372">
        <v>38.299999999999997</v>
      </c>
      <c r="W19" s="381">
        <v>33</v>
      </c>
      <c r="X19" s="381">
        <v>2358</v>
      </c>
      <c r="Y19" s="382">
        <v>71.5</v>
      </c>
      <c r="Z19" s="381">
        <v>23</v>
      </c>
      <c r="AA19" s="381">
        <v>4109</v>
      </c>
      <c r="AB19" s="382">
        <v>178.7</v>
      </c>
      <c r="AC19" s="383">
        <v>10</v>
      </c>
    </row>
    <row r="20" spans="1:29" s="358" customFormat="1" ht="23.1" customHeight="1" x14ac:dyDescent="0.15">
      <c r="A20" s="369"/>
      <c r="B20" s="380" t="s">
        <v>16</v>
      </c>
      <c r="C20" s="371">
        <v>1325</v>
      </c>
      <c r="D20" s="371">
        <v>11288</v>
      </c>
      <c r="E20" s="372">
        <v>8.5</v>
      </c>
      <c r="F20" s="381">
        <v>862</v>
      </c>
      <c r="G20" s="381">
        <v>1737</v>
      </c>
      <c r="H20" s="372">
        <v>2</v>
      </c>
      <c r="I20" s="381">
        <v>216</v>
      </c>
      <c r="J20" s="381">
        <v>1438</v>
      </c>
      <c r="K20" s="372">
        <v>6.7</v>
      </c>
      <c r="L20" s="381">
        <v>145</v>
      </c>
      <c r="M20" s="381">
        <v>1965</v>
      </c>
      <c r="N20" s="374">
        <v>13.6</v>
      </c>
      <c r="O20" s="369"/>
      <c r="P20" s="380" t="s">
        <v>16</v>
      </c>
      <c r="Q20" s="381">
        <v>37</v>
      </c>
      <c r="R20" s="381">
        <v>870</v>
      </c>
      <c r="S20" s="372">
        <v>23.5</v>
      </c>
      <c r="T20" s="381">
        <v>35</v>
      </c>
      <c r="U20" s="381">
        <v>1369</v>
      </c>
      <c r="V20" s="372">
        <v>39.1</v>
      </c>
      <c r="W20" s="381">
        <v>17</v>
      </c>
      <c r="X20" s="381">
        <v>1215</v>
      </c>
      <c r="Y20" s="382">
        <v>71.5</v>
      </c>
      <c r="Z20" s="381">
        <v>10</v>
      </c>
      <c r="AA20" s="381">
        <v>2694</v>
      </c>
      <c r="AB20" s="382">
        <v>269.39999999999998</v>
      </c>
      <c r="AC20" s="383">
        <v>3</v>
      </c>
    </row>
    <row r="21" spans="1:29" s="358" customFormat="1" ht="23.1" customHeight="1" x14ac:dyDescent="0.15">
      <c r="A21" s="369"/>
      <c r="B21" s="380" t="s">
        <v>17</v>
      </c>
      <c r="C21" s="371">
        <v>1152</v>
      </c>
      <c r="D21" s="371">
        <v>8195</v>
      </c>
      <c r="E21" s="372">
        <v>7.1</v>
      </c>
      <c r="F21" s="381">
        <v>770</v>
      </c>
      <c r="G21" s="381">
        <v>1488</v>
      </c>
      <c r="H21" s="372">
        <v>1.9</v>
      </c>
      <c r="I21" s="381">
        <v>187</v>
      </c>
      <c r="J21" s="381">
        <v>1254</v>
      </c>
      <c r="K21" s="372">
        <v>6.7</v>
      </c>
      <c r="L21" s="381">
        <v>101</v>
      </c>
      <c r="M21" s="381">
        <v>1362</v>
      </c>
      <c r="N21" s="374">
        <v>13.5</v>
      </c>
      <c r="O21" s="369"/>
      <c r="P21" s="380" t="s">
        <v>17</v>
      </c>
      <c r="Q21" s="381">
        <v>32</v>
      </c>
      <c r="R21" s="381">
        <v>783</v>
      </c>
      <c r="S21" s="372">
        <v>24.5</v>
      </c>
      <c r="T21" s="381">
        <v>30</v>
      </c>
      <c r="U21" s="381">
        <v>1103</v>
      </c>
      <c r="V21" s="372">
        <v>36.799999999999997</v>
      </c>
      <c r="W21" s="381">
        <v>24</v>
      </c>
      <c r="X21" s="381">
        <v>1653</v>
      </c>
      <c r="Y21" s="382">
        <v>68.900000000000006</v>
      </c>
      <c r="Z21" s="381">
        <v>3</v>
      </c>
      <c r="AA21" s="381">
        <v>552</v>
      </c>
      <c r="AB21" s="382">
        <v>184</v>
      </c>
      <c r="AC21" s="383">
        <v>5</v>
      </c>
    </row>
    <row r="22" spans="1:29" s="358" customFormat="1" ht="23.1" customHeight="1" x14ac:dyDescent="0.15">
      <c r="A22" s="369"/>
      <c r="B22" s="380" t="s">
        <v>18</v>
      </c>
      <c r="C22" s="371">
        <v>1501</v>
      </c>
      <c r="D22" s="371">
        <v>11831</v>
      </c>
      <c r="E22" s="372">
        <v>7.9</v>
      </c>
      <c r="F22" s="381">
        <v>938</v>
      </c>
      <c r="G22" s="381">
        <v>1859</v>
      </c>
      <c r="H22" s="372">
        <v>2</v>
      </c>
      <c r="I22" s="381">
        <v>248</v>
      </c>
      <c r="J22" s="381">
        <v>1621</v>
      </c>
      <c r="K22" s="372">
        <v>6.5</v>
      </c>
      <c r="L22" s="381">
        <v>184</v>
      </c>
      <c r="M22" s="381">
        <v>2524</v>
      </c>
      <c r="N22" s="374">
        <v>13.7</v>
      </c>
      <c r="O22" s="369"/>
      <c r="P22" s="380" t="s">
        <v>18</v>
      </c>
      <c r="Q22" s="381">
        <v>51</v>
      </c>
      <c r="R22" s="381">
        <v>1226</v>
      </c>
      <c r="S22" s="372">
        <v>24</v>
      </c>
      <c r="T22" s="381">
        <v>31</v>
      </c>
      <c r="U22" s="381">
        <v>1162</v>
      </c>
      <c r="V22" s="372">
        <v>37.5</v>
      </c>
      <c r="W22" s="381">
        <v>23</v>
      </c>
      <c r="X22" s="381">
        <v>1554</v>
      </c>
      <c r="Y22" s="382">
        <v>67.599999999999994</v>
      </c>
      <c r="Z22" s="381">
        <v>13</v>
      </c>
      <c r="AA22" s="381">
        <v>1885</v>
      </c>
      <c r="AB22" s="382">
        <v>145</v>
      </c>
      <c r="AC22" s="383">
        <v>13</v>
      </c>
    </row>
    <row r="23" spans="1:29" s="358" customFormat="1" ht="23.1" customHeight="1" x14ac:dyDescent="0.15">
      <c r="A23" s="369"/>
      <c r="B23" s="380" t="s">
        <v>19</v>
      </c>
      <c r="C23" s="371">
        <v>2908</v>
      </c>
      <c r="D23" s="371">
        <v>28106</v>
      </c>
      <c r="E23" s="372">
        <v>9.6999999999999993</v>
      </c>
      <c r="F23" s="381">
        <v>1666</v>
      </c>
      <c r="G23" s="381">
        <v>3385</v>
      </c>
      <c r="H23" s="372">
        <v>2</v>
      </c>
      <c r="I23" s="381">
        <v>594</v>
      </c>
      <c r="J23" s="381">
        <v>3941</v>
      </c>
      <c r="K23" s="372">
        <v>6.6</v>
      </c>
      <c r="L23" s="381">
        <v>344</v>
      </c>
      <c r="M23" s="381">
        <v>4578</v>
      </c>
      <c r="N23" s="374">
        <v>13.3</v>
      </c>
      <c r="O23" s="369"/>
      <c r="P23" s="380" t="s">
        <v>19</v>
      </c>
      <c r="Q23" s="381">
        <v>115</v>
      </c>
      <c r="R23" s="381">
        <v>2700</v>
      </c>
      <c r="S23" s="372">
        <v>23.5</v>
      </c>
      <c r="T23" s="381">
        <v>94</v>
      </c>
      <c r="U23" s="381">
        <v>3494</v>
      </c>
      <c r="V23" s="372">
        <v>37.200000000000003</v>
      </c>
      <c r="W23" s="381">
        <v>57</v>
      </c>
      <c r="X23" s="381">
        <v>3761</v>
      </c>
      <c r="Y23" s="382">
        <v>66</v>
      </c>
      <c r="Z23" s="381">
        <v>29</v>
      </c>
      <c r="AA23" s="381">
        <v>6247</v>
      </c>
      <c r="AB23" s="382">
        <v>215.4</v>
      </c>
      <c r="AC23" s="383">
        <v>9</v>
      </c>
    </row>
    <row r="24" spans="1:29" s="358" customFormat="1" ht="23.1" customHeight="1" x14ac:dyDescent="0.15">
      <c r="A24" s="369"/>
      <c r="B24" s="380" t="s">
        <v>118</v>
      </c>
      <c r="C24" s="371">
        <v>1749</v>
      </c>
      <c r="D24" s="371">
        <v>20628</v>
      </c>
      <c r="E24" s="372">
        <v>11.8</v>
      </c>
      <c r="F24" s="381">
        <v>976</v>
      </c>
      <c r="G24" s="381">
        <v>1980</v>
      </c>
      <c r="H24" s="372">
        <v>2</v>
      </c>
      <c r="I24" s="381">
        <v>374</v>
      </c>
      <c r="J24" s="381">
        <v>2488</v>
      </c>
      <c r="K24" s="372">
        <v>6.7</v>
      </c>
      <c r="L24" s="381">
        <v>209</v>
      </c>
      <c r="M24" s="381">
        <v>2877</v>
      </c>
      <c r="N24" s="374">
        <v>13.8</v>
      </c>
      <c r="O24" s="369"/>
      <c r="P24" s="380" t="s">
        <v>118</v>
      </c>
      <c r="Q24" s="381">
        <v>74</v>
      </c>
      <c r="R24" s="381">
        <v>1782</v>
      </c>
      <c r="S24" s="372">
        <v>24.1</v>
      </c>
      <c r="T24" s="381">
        <v>54</v>
      </c>
      <c r="U24" s="381">
        <v>2006</v>
      </c>
      <c r="V24" s="372">
        <v>37.1</v>
      </c>
      <c r="W24" s="381">
        <v>27</v>
      </c>
      <c r="X24" s="381">
        <v>1895</v>
      </c>
      <c r="Y24" s="382">
        <v>70.2</v>
      </c>
      <c r="Z24" s="381">
        <v>28</v>
      </c>
      <c r="AA24" s="381">
        <v>7600</v>
      </c>
      <c r="AB24" s="382">
        <v>271.39999999999998</v>
      </c>
      <c r="AC24" s="383">
        <v>7</v>
      </c>
    </row>
    <row r="25" spans="1:29" s="358" customFormat="1" ht="23.1" customHeight="1" x14ac:dyDescent="0.15">
      <c r="A25" s="369"/>
      <c r="B25" s="380" t="s">
        <v>21</v>
      </c>
      <c r="C25" s="371">
        <v>801</v>
      </c>
      <c r="D25" s="371">
        <v>5865</v>
      </c>
      <c r="E25" s="372">
        <v>7.3</v>
      </c>
      <c r="F25" s="381">
        <v>501</v>
      </c>
      <c r="G25" s="381">
        <v>976</v>
      </c>
      <c r="H25" s="372">
        <v>1.9</v>
      </c>
      <c r="I25" s="381">
        <v>154</v>
      </c>
      <c r="J25" s="381">
        <v>985</v>
      </c>
      <c r="K25" s="372">
        <v>6.4</v>
      </c>
      <c r="L25" s="381">
        <v>85</v>
      </c>
      <c r="M25" s="381">
        <v>1135</v>
      </c>
      <c r="N25" s="374">
        <v>13.4</v>
      </c>
      <c r="O25" s="369"/>
      <c r="P25" s="380" t="s">
        <v>21</v>
      </c>
      <c r="Q25" s="381">
        <v>25</v>
      </c>
      <c r="R25" s="381">
        <v>578</v>
      </c>
      <c r="S25" s="372">
        <v>23.1</v>
      </c>
      <c r="T25" s="381">
        <v>17</v>
      </c>
      <c r="U25" s="381">
        <v>660</v>
      </c>
      <c r="V25" s="372">
        <v>38.799999999999997</v>
      </c>
      <c r="W25" s="381">
        <v>11</v>
      </c>
      <c r="X25" s="381">
        <v>724</v>
      </c>
      <c r="Y25" s="382">
        <v>65.8</v>
      </c>
      <c r="Z25" s="381">
        <v>5</v>
      </c>
      <c r="AA25" s="381">
        <v>807</v>
      </c>
      <c r="AB25" s="382">
        <v>161.4</v>
      </c>
      <c r="AC25" s="383">
        <v>3</v>
      </c>
    </row>
    <row r="26" spans="1:29" s="358" customFormat="1" ht="23.1" customHeight="1" x14ac:dyDescent="0.15">
      <c r="A26" s="369"/>
      <c r="B26" s="380" t="s">
        <v>22</v>
      </c>
      <c r="C26" s="371">
        <v>1665</v>
      </c>
      <c r="D26" s="371">
        <v>12647</v>
      </c>
      <c r="E26" s="372">
        <v>7.6</v>
      </c>
      <c r="F26" s="381">
        <v>1075</v>
      </c>
      <c r="G26" s="381">
        <v>2188</v>
      </c>
      <c r="H26" s="372">
        <v>2</v>
      </c>
      <c r="I26" s="381">
        <v>295</v>
      </c>
      <c r="J26" s="381">
        <v>1927</v>
      </c>
      <c r="K26" s="372">
        <v>6.5</v>
      </c>
      <c r="L26" s="381">
        <v>153</v>
      </c>
      <c r="M26" s="381">
        <v>2031</v>
      </c>
      <c r="N26" s="374">
        <v>13.3</v>
      </c>
      <c r="O26" s="369"/>
      <c r="P26" s="380" t="s">
        <v>22</v>
      </c>
      <c r="Q26" s="381">
        <v>50</v>
      </c>
      <c r="R26" s="381">
        <v>1229</v>
      </c>
      <c r="S26" s="372">
        <v>24.6</v>
      </c>
      <c r="T26" s="381">
        <v>48</v>
      </c>
      <c r="U26" s="381">
        <v>1809</v>
      </c>
      <c r="V26" s="372">
        <v>37.700000000000003</v>
      </c>
      <c r="W26" s="381">
        <v>27</v>
      </c>
      <c r="X26" s="381">
        <v>1839</v>
      </c>
      <c r="Y26" s="382">
        <v>68.099999999999994</v>
      </c>
      <c r="Z26" s="381">
        <v>8</v>
      </c>
      <c r="AA26" s="381">
        <v>1624</v>
      </c>
      <c r="AB26" s="382">
        <v>203</v>
      </c>
      <c r="AC26" s="383">
        <v>9</v>
      </c>
    </row>
    <row r="27" spans="1:29" s="358" customFormat="1" ht="23.1" customHeight="1" x14ac:dyDescent="0.15">
      <c r="A27" s="369"/>
      <c r="B27" s="380" t="s">
        <v>119</v>
      </c>
      <c r="C27" s="371">
        <v>456</v>
      </c>
      <c r="D27" s="371">
        <v>2637</v>
      </c>
      <c r="E27" s="372">
        <v>5.8</v>
      </c>
      <c r="F27" s="381">
        <v>311</v>
      </c>
      <c r="G27" s="381">
        <v>612</v>
      </c>
      <c r="H27" s="372">
        <v>2</v>
      </c>
      <c r="I27" s="381">
        <v>80</v>
      </c>
      <c r="J27" s="381">
        <v>511</v>
      </c>
      <c r="K27" s="372">
        <v>6.4</v>
      </c>
      <c r="L27" s="381">
        <v>41</v>
      </c>
      <c r="M27" s="381">
        <v>554</v>
      </c>
      <c r="N27" s="374">
        <v>13.5</v>
      </c>
      <c r="O27" s="369"/>
      <c r="P27" s="380" t="s">
        <v>119</v>
      </c>
      <c r="Q27" s="381">
        <v>6</v>
      </c>
      <c r="R27" s="381">
        <v>138</v>
      </c>
      <c r="S27" s="372">
        <v>23</v>
      </c>
      <c r="T27" s="381">
        <v>10</v>
      </c>
      <c r="U27" s="381">
        <v>354</v>
      </c>
      <c r="V27" s="372">
        <v>35.4</v>
      </c>
      <c r="W27" s="381">
        <v>5</v>
      </c>
      <c r="X27" s="381">
        <v>365</v>
      </c>
      <c r="Y27" s="382">
        <v>73</v>
      </c>
      <c r="Z27" s="381">
        <v>1</v>
      </c>
      <c r="AA27" s="381">
        <v>103</v>
      </c>
      <c r="AB27" s="382">
        <v>103</v>
      </c>
      <c r="AC27" s="383">
        <v>2</v>
      </c>
    </row>
    <row r="28" spans="1:29" s="358" customFormat="1" ht="23.1" customHeight="1" x14ac:dyDescent="0.15">
      <c r="A28" s="369"/>
      <c r="B28" s="380" t="s">
        <v>120</v>
      </c>
      <c r="C28" s="371">
        <v>313</v>
      </c>
      <c r="D28" s="371">
        <v>2255</v>
      </c>
      <c r="E28" s="372">
        <v>7.2</v>
      </c>
      <c r="F28" s="381">
        <v>198</v>
      </c>
      <c r="G28" s="381">
        <v>387</v>
      </c>
      <c r="H28" s="372">
        <v>2</v>
      </c>
      <c r="I28" s="381">
        <v>58</v>
      </c>
      <c r="J28" s="381">
        <v>393</v>
      </c>
      <c r="K28" s="372">
        <v>6.8</v>
      </c>
      <c r="L28" s="381">
        <v>33</v>
      </c>
      <c r="M28" s="381">
        <v>456</v>
      </c>
      <c r="N28" s="374">
        <v>13.8</v>
      </c>
      <c r="O28" s="369"/>
      <c r="P28" s="380" t="s">
        <v>120</v>
      </c>
      <c r="Q28" s="381">
        <v>11</v>
      </c>
      <c r="R28" s="381">
        <v>274</v>
      </c>
      <c r="S28" s="372">
        <v>24.9</v>
      </c>
      <c r="T28" s="381">
        <v>7</v>
      </c>
      <c r="U28" s="381">
        <v>239</v>
      </c>
      <c r="V28" s="372">
        <v>34.1</v>
      </c>
      <c r="W28" s="381">
        <v>2</v>
      </c>
      <c r="X28" s="381">
        <v>117</v>
      </c>
      <c r="Y28" s="382">
        <v>58.5</v>
      </c>
      <c r="Z28" s="381">
        <v>3</v>
      </c>
      <c r="AA28" s="381">
        <v>389</v>
      </c>
      <c r="AB28" s="382">
        <v>129.69999999999999</v>
      </c>
      <c r="AC28" s="383">
        <v>1</v>
      </c>
    </row>
    <row r="29" spans="1:29" s="358" customFormat="1" ht="23.1" customHeight="1" x14ac:dyDescent="0.15">
      <c r="A29" s="369"/>
      <c r="B29" s="380" t="s">
        <v>25</v>
      </c>
      <c r="C29" s="371">
        <v>883</v>
      </c>
      <c r="D29" s="371">
        <v>6502</v>
      </c>
      <c r="E29" s="372">
        <v>7.4</v>
      </c>
      <c r="F29" s="381">
        <v>570</v>
      </c>
      <c r="G29" s="381">
        <v>1125</v>
      </c>
      <c r="H29" s="372">
        <v>2</v>
      </c>
      <c r="I29" s="381">
        <v>167</v>
      </c>
      <c r="J29" s="381">
        <v>1083</v>
      </c>
      <c r="K29" s="372">
        <v>6.5</v>
      </c>
      <c r="L29" s="381">
        <v>87</v>
      </c>
      <c r="M29" s="381">
        <v>1171</v>
      </c>
      <c r="N29" s="374">
        <v>13.5</v>
      </c>
      <c r="O29" s="369"/>
      <c r="P29" s="380" t="s">
        <v>25</v>
      </c>
      <c r="Q29" s="381">
        <v>19</v>
      </c>
      <c r="R29" s="381">
        <v>453</v>
      </c>
      <c r="S29" s="372">
        <v>23.8</v>
      </c>
      <c r="T29" s="381">
        <v>17</v>
      </c>
      <c r="U29" s="381">
        <v>636</v>
      </c>
      <c r="V29" s="372">
        <v>37.4</v>
      </c>
      <c r="W29" s="381">
        <v>13</v>
      </c>
      <c r="X29" s="381">
        <v>896</v>
      </c>
      <c r="Y29" s="382">
        <v>68.900000000000006</v>
      </c>
      <c r="Z29" s="381">
        <v>5</v>
      </c>
      <c r="AA29" s="381">
        <v>1138</v>
      </c>
      <c r="AB29" s="382">
        <v>227.6</v>
      </c>
      <c r="AC29" s="383">
        <v>5</v>
      </c>
    </row>
    <row r="30" spans="1:29" s="358" customFormat="1" ht="23.1" customHeight="1" x14ac:dyDescent="0.15">
      <c r="A30" s="369"/>
      <c r="B30" s="380" t="s">
        <v>121</v>
      </c>
      <c r="C30" s="371">
        <v>252</v>
      </c>
      <c r="D30" s="371">
        <v>1437</v>
      </c>
      <c r="E30" s="372">
        <v>5.7</v>
      </c>
      <c r="F30" s="381">
        <v>179</v>
      </c>
      <c r="G30" s="381">
        <v>388</v>
      </c>
      <c r="H30" s="372">
        <v>2.2000000000000002</v>
      </c>
      <c r="I30" s="381">
        <v>34</v>
      </c>
      <c r="J30" s="381">
        <v>225</v>
      </c>
      <c r="K30" s="372">
        <v>6.6</v>
      </c>
      <c r="L30" s="381">
        <v>16</v>
      </c>
      <c r="M30" s="381">
        <v>218</v>
      </c>
      <c r="N30" s="374">
        <v>13.6</v>
      </c>
      <c r="O30" s="369"/>
      <c r="P30" s="380" t="s">
        <v>121</v>
      </c>
      <c r="Q30" s="381">
        <v>13</v>
      </c>
      <c r="R30" s="381">
        <v>299</v>
      </c>
      <c r="S30" s="372">
        <v>23</v>
      </c>
      <c r="T30" s="384">
        <v>0</v>
      </c>
      <c r="U30" s="384">
        <v>0</v>
      </c>
      <c r="V30" s="385">
        <v>0</v>
      </c>
      <c r="W30" s="381">
        <v>3</v>
      </c>
      <c r="X30" s="381">
        <v>184</v>
      </c>
      <c r="Y30" s="382">
        <v>61.3</v>
      </c>
      <c r="Z30" s="381">
        <v>1</v>
      </c>
      <c r="AA30" s="381">
        <v>123</v>
      </c>
      <c r="AB30" s="382">
        <v>123</v>
      </c>
      <c r="AC30" s="383">
        <v>6</v>
      </c>
    </row>
    <row r="31" spans="1:29" s="358" customFormat="1" ht="23.1" customHeight="1" x14ac:dyDescent="0.15">
      <c r="A31" s="369"/>
      <c r="B31" s="380" t="s">
        <v>122</v>
      </c>
      <c r="C31" s="371">
        <v>297</v>
      </c>
      <c r="D31" s="371">
        <v>1666</v>
      </c>
      <c r="E31" s="372">
        <v>5.6</v>
      </c>
      <c r="F31" s="381">
        <v>221</v>
      </c>
      <c r="G31" s="381">
        <v>426</v>
      </c>
      <c r="H31" s="372">
        <v>1.9</v>
      </c>
      <c r="I31" s="381">
        <v>46</v>
      </c>
      <c r="J31" s="381">
        <v>294</v>
      </c>
      <c r="K31" s="372">
        <v>6.4</v>
      </c>
      <c r="L31" s="381">
        <v>14</v>
      </c>
      <c r="M31" s="381">
        <v>176</v>
      </c>
      <c r="N31" s="374">
        <v>12.6</v>
      </c>
      <c r="O31" s="369"/>
      <c r="P31" s="380" t="s">
        <v>122</v>
      </c>
      <c r="Q31" s="381">
        <v>8</v>
      </c>
      <c r="R31" s="381">
        <v>195</v>
      </c>
      <c r="S31" s="372">
        <v>24.4</v>
      </c>
      <c r="T31" s="381">
        <v>3</v>
      </c>
      <c r="U31" s="381">
        <v>138</v>
      </c>
      <c r="V31" s="372">
        <v>46</v>
      </c>
      <c r="W31" s="381">
        <v>4</v>
      </c>
      <c r="X31" s="381">
        <v>311</v>
      </c>
      <c r="Y31" s="382">
        <v>77.8</v>
      </c>
      <c r="Z31" s="381">
        <v>1</v>
      </c>
      <c r="AA31" s="381">
        <v>126</v>
      </c>
      <c r="AB31" s="382">
        <v>126</v>
      </c>
      <c r="AC31" s="383" t="s">
        <v>116</v>
      </c>
    </row>
    <row r="32" spans="1:29" ht="23.1" customHeight="1" x14ac:dyDescent="0.15">
      <c r="A32" s="369"/>
      <c r="B32" s="380" t="s">
        <v>123</v>
      </c>
      <c r="C32" s="371">
        <v>342</v>
      </c>
      <c r="D32" s="371">
        <v>2482</v>
      </c>
      <c r="E32" s="372">
        <v>7.3</v>
      </c>
      <c r="F32" s="381">
        <v>244</v>
      </c>
      <c r="G32" s="381">
        <v>467</v>
      </c>
      <c r="H32" s="372">
        <v>1.9</v>
      </c>
      <c r="I32" s="381">
        <v>50</v>
      </c>
      <c r="J32" s="381">
        <v>313</v>
      </c>
      <c r="K32" s="372">
        <v>6.3</v>
      </c>
      <c r="L32" s="381">
        <v>32</v>
      </c>
      <c r="M32" s="381">
        <v>454</v>
      </c>
      <c r="N32" s="374">
        <v>14.2</v>
      </c>
      <c r="O32" s="369"/>
      <c r="P32" s="380" t="s">
        <v>123</v>
      </c>
      <c r="Q32" s="381">
        <v>7</v>
      </c>
      <c r="R32" s="381">
        <v>165</v>
      </c>
      <c r="S32" s="372">
        <v>23.6</v>
      </c>
      <c r="T32" s="381">
        <v>3</v>
      </c>
      <c r="U32" s="381">
        <v>108</v>
      </c>
      <c r="V32" s="372">
        <v>36</v>
      </c>
      <c r="W32" s="381">
        <v>2</v>
      </c>
      <c r="X32" s="381">
        <v>137</v>
      </c>
      <c r="Y32" s="382">
        <v>68.5</v>
      </c>
      <c r="Z32" s="381">
        <v>4</v>
      </c>
      <c r="AA32" s="381">
        <v>838</v>
      </c>
      <c r="AB32" s="382">
        <v>209.5</v>
      </c>
      <c r="AC32" s="383" t="s">
        <v>116</v>
      </c>
    </row>
    <row r="33" spans="1:29" ht="23.1" customHeight="1" x14ac:dyDescent="0.15">
      <c r="A33" s="369"/>
      <c r="B33" s="380" t="s">
        <v>29</v>
      </c>
      <c r="C33" s="371">
        <v>328</v>
      </c>
      <c r="D33" s="371">
        <v>1985</v>
      </c>
      <c r="E33" s="372">
        <v>6.1</v>
      </c>
      <c r="F33" s="381">
        <v>223</v>
      </c>
      <c r="G33" s="381">
        <v>419</v>
      </c>
      <c r="H33" s="372">
        <v>1.9</v>
      </c>
      <c r="I33" s="381">
        <v>67</v>
      </c>
      <c r="J33" s="381">
        <v>428</v>
      </c>
      <c r="K33" s="372">
        <v>6.4</v>
      </c>
      <c r="L33" s="381">
        <v>18</v>
      </c>
      <c r="M33" s="381">
        <v>228</v>
      </c>
      <c r="N33" s="374">
        <v>12.7</v>
      </c>
      <c r="O33" s="369"/>
      <c r="P33" s="380" t="s">
        <v>29</v>
      </c>
      <c r="Q33" s="381">
        <v>11</v>
      </c>
      <c r="R33" s="381">
        <v>269</v>
      </c>
      <c r="S33" s="372">
        <v>24.5</v>
      </c>
      <c r="T33" s="381">
        <v>3</v>
      </c>
      <c r="U33" s="381">
        <v>98</v>
      </c>
      <c r="V33" s="372">
        <v>32.700000000000003</v>
      </c>
      <c r="W33" s="381">
        <v>3</v>
      </c>
      <c r="X33" s="381">
        <v>248</v>
      </c>
      <c r="Y33" s="382">
        <v>82.7</v>
      </c>
      <c r="Z33" s="381">
        <v>2</v>
      </c>
      <c r="AA33" s="381">
        <v>295</v>
      </c>
      <c r="AB33" s="382">
        <v>147.5</v>
      </c>
      <c r="AC33" s="383">
        <v>1</v>
      </c>
    </row>
    <row r="34" spans="1:29" ht="23.1" customHeight="1" x14ac:dyDescent="0.15">
      <c r="A34" s="369"/>
      <c r="B34" s="380" t="s">
        <v>30</v>
      </c>
      <c r="C34" s="371">
        <v>231</v>
      </c>
      <c r="D34" s="371">
        <v>1587</v>
      </c>
      <c r="E34" s="372">
        <v>6.9</v>
      </c>
      <c r="F34" s="381">
        <v>162</v>
      </c>
      <c r="G34" s="381">
        <v>315</v>
      </c>
      <c r="H34" s="372">
        <v>1.9</v>
      </c>
      <c r="I34" s="381">
        <v>35</v>
      </c>
      <c r="J34" s="381">
        <v>237</v>
      </c>
      <c r="K34" s="372">
        <v>6.8</v>
      </c>
      <c r="L34" s="381">
        <v>17</v>
      </c>
      <c r="M34" s="381">
        <v>230</v>
      </c>
      <c r="N34" s="374">
        <v>13.5</v>
      </c>
      <c r="O34" s="369"/>
      <c r="P34" s="380" t="s">
        <v>30</v>
      </c>
      <c r="Q34" s="381">
        <v>8</v>
      </c>
      <c r="R34" s="381">
        <v>199</v>
      </c>
      <c r="S34" s="372">
        <v>24.9</v>
      </c>
      <c r="T34" s="381">
        <v>3</v>
      </c>
      <c r="U34" s="381">
        <v>116</v>
      </c>
      <c r="V34" s="372">
        <v>38.700000000000003</v>
      </c>
      <c r="W34" s="381">
        <v>5</v>
      </c>
      <c r="X34" s="381">
        <v>317</v>
      </c>
      <c r="Y34" s="382">
        <v>63.4</v>
      </c>
      <c r="Z34" s="381">
        <v>1</v>
      </c>
      <c r="AA34" s="381">
        <v>173</v>
      </c>
      <c r="AB34" s="382">
        <v>173</v>
      </c>
      <c r="AC34" s="383" t="s">
        <v>116</v>
      </c>
    </row>
    <row r="35" spans="1:29" ht="23.1" customHeight="1" x14ac:dyDescent="0.15">
      <c r="A35" s="369"/>
      <c r="B35" s="380" t="s">
        <v>124</v>
      </c>
      <c r="C35" s="371">
        <v>373</v>
      </c>
      <c r="D35" s="371">
        <v>2523</v>
      </c>
      <c r="E35" s="372">
        <v>6.8</v>
      </c>
      <c r="F35" s="381">
        <v>250</v>
      </c>
      <c r="G35" s="381">
        <v>500</v>
      </c>
      <c r="H35" s="372">
        <v>2</v>
      </c>
      <c r="I35" s="381">
        <v>54</v>
      </c>
      <c r="J35" s="381">
        <v>364</v>
      </c>
      <c r="K35" s="372">
        <v>6.7</v>
      </c>
      <c r="L35" s="381">
        <v>41</v>
      </c>
      <c r="M35" s="381">
        <v>521</v>
      </c>
      <c r="N35" s="374">
        <v>12.7</v>
      </c>
      <c r="O35" s="369"/>
      <c r="P35" s="380" t="s">
        <v>124</v>
      </c>
      <c r="Q35" s="381">
        <v>9</v>
      </c>
      <c r="R35" s="381">
        <v>212</v>
      </c>
      <c r="S35" s="372">
        <v>23.6</v>
      </c>
      <c r="T35" s="381">
        <v>10</v>
      </c>
      <c r="U35" s="381">
        <v>381</v>
      </c>
      <c r="V35" s="372">
        <v>38.1</v>
      </c>
      <c r="W35" s="381">
        <v>8</v>
      </c>
      <c r="X35" s="381">
        <v>545</v>
      </c>
      <c r="Y35" s="382">
        <v>68.099999999999994</v>
      </c>
      <c r="Z35" s="387" t="s">
        <v>116</v>
      </c>
      <c r="AA35" s="387" t="s">
        <v>116</v>
      </c>
      <c r="AB35" s="387" t="s">
        <v>116</v>
      </c>
      <c r="AC35" s="383">
        <v>1</v>
      </c>
    </row>
    <row r="36" spans="1:29" ht="23.1" customHeight="1" x14ac:dyDescent="0.15">
      <c r="A36" s="369"/>
      <c r="B36" s="380" t="s">
        <v>125</v>
      </c>
      <c r="C36" s="371">
        <v>184</v>
      </c>
      <c r="D36" s="371">
        <v>1470</v>
      </c>
      <c r="E36" s="372">
        <v>8</v>
      </c>
      <c r="F36" s="381">
        <v>118</v>
      </c>
      <c r="G36" s="381">
        <v>225</v>
      </c>
      <c r="H36" s="372">
        <v>1.9</v>
      </c>
      <c r="I36" s="381">
        <v>33</v>
      </c>
      <c r="J36" s="381">
        <v>215</v>
      </c>
      <c r="K36" s="372">
        <v>6.5</v>
      </c>
      <c r="L36" s="381">
        <v>17</v>
      </c>
      <c r="M36" s="381">
        <v>234</v>
      </c>
      <c r="N36" s="374">
        <v>13.8</v>
      </c>
      <c r="O36" s="369"/>
      <c r="P36" s="380" t="s">
        <v>125</v>
      </c>
      <c r="Q36" s="381">
        <v>7</v>
      </c>
      <c r="R36" s="381">
        <v>169</v>
      </c>
      <c r="S36" s="372">
        <v>24.1</v>
      </c>
      <c r="T36" s="381">
        <v>4</v>
      </c>
      <c r="U36" s="381">
        <v>135</v>
      </c>
      <c r="V36" s="372">
        <v>33.799999999999997</v>
      </c>
      <c r="W36" s="381">
        <v>4</v>
      </c>
      <c r="X36" s="381">
        <v>329</v>
      </c>
      <c r="Y36" s="382">
        <v>82.3</v>
      </c>
      <c r="Z36" s="381">
        <v>1</v>
      </c>
      <c r="AA36" s="381">
        <v>163</v>
      </c>
      <c r="AB36" s="382">
        <v>163</v>
      </c>
      <c r="AC36" s="383" t="s">
        <v>116</v>
      </c>
    </row>
    <row r="37" spans="1:29" ht="23.1" customHeight="1" x14ac:dyDescent="0.15">
      <c r="A37" s="369"/>
      <c r="B37" s="380" t="s">
        <v>126</v>
      </c>
      <c r="C37" s="371">
        <v>295</v>
      </c>
      <c r="D37" s="371">
        <v>2045</v>
      </c>
      <c r="E37" s="372">
        <v>6.9</v>
      </c>
      <c r="F37" s="381">
        <v>195</v>
      </c>
      <c r="G37" s="381">
        <v>360</v>
      </c>
      <c r="H37" s="372">
        <v>1.8</v>
      </c>
      <c r="I37" s="381">
        <v>39</v>
      </c>
      <c r="J37" s="381">
        <v>249</v>
      </c>
      <c r="K37" s="372">
        <v>6.4</v>
      </c>
      <c r="L37" s="381">
        <v>36</v>
      </c>
      <c r="M37" s="381">
        <v>484</v>
      </c>
      <c r="N37" s="374">
        <v>13.4</v>
      </c>
      <c r="O37" s="369"/>
      <c r="P37" s="380" t="s">
        <v>126</v>
      </c>
      <c r="Q37" s="381">
        <v>10</v>
      </c>
      <c r="R37" s="381">
        <v>227</v>
      </c>
      <c r="S37" s="372">
        <v>22.7</v>
      </c>
      <c r="T37" s="381">
        <v>7</v>
      </c>
      <c r="U37" s="381">
        <v>269</v>
      </c>
      <c r="V37" s="372">
        <v>38.4</v>
      </c>
      <c r="W37" s="381">
        <v>7</v>
      </c>
      <c r="X37" s="381">
        <v>456</v>
      </c>
      <c r="Y37" s="382">
        <v>65.099999999999994</v>
      </c>
      <c r="Z37" s="387" t="s">
        <v>116</v>
      </c>
      <c r="AA37" s="387" t="s">
        <v>116</v>
      </c>
      <c r="AB37" s="387" t="s">
        <v>116</v>
      </c>
      <c r="AC37" s="383">
        <v>1</v>
      </c>
    </row>
    <row r="38" spans="1:29" ht="23.1" customHeight="1" x14ac:dyDescent="0.15">
      <c r="A38" s="369"/>
      <c r="B38" s="380" t="s">
        <v>127</v>
      </c>
      <c r="C38" s="371">
        <v>164</v>
      </c>
      <c r="D38" s="371">
        <v>775</v>
      </c>
      <c r="E38" s="372">
        <v>4.7</v>
      </c>
      <c r="F38" s="381">
        <v>118</v>
      </c>
      <c r="G38" s="381">
        <v>210</v>
      </c>
      <c r="H38" s="372">
        <v>1.8</v>
      </c>
      <c r="I38" s="381">
        <v>26</v>
      </c>
      <c r="J38" s="381">
        <v>180</v>
      </c>
      <c r="K38" s="372">
        <v>6.9</v>
      </c>
      <c r="L38" s="381">
        <v>9</v>
      </c>
      <c r="M38" s="381">
        <v>113</v>
      </c>
      <c r="N38" s="374">
        <v>12.6</v>
      </c>
      <c r="O38" s="369"/>
      <c r="P38" s="380" t="s">
        <v>127</v>
      </c>
      <c r="Q38" s="381">
        <v>8</v>
      </c>
      <c r="R38" s="381">
        <v>189</v>
      </c>
      <c r="S38" s="372">
        <v>23.6</v>
      </c>
      <c r="T38" s="384">
        <v>0</v>
      </c>
      <c r="U38" s="384">
        <v>0</v>
      </c>
      <c r="V38" s="384">
        <v>0</v>
      </c>
      <c r="W38" s="381">
        <v>1</v>
      </c>
      <c r="X38" s="381">
        <v>83</v>
      </c>
      <c r="Y38" s="382">
        <v>83</v>
      </c>
      <c r="Z38" s="387" t="s">
        <v>116</v>
      </c>
      <c r="AA38" s="387" t="s">
        <v>116</v>
      </c>
      <c r="AB38" s="387" t="s">
        <v>116</v>
      </c>
      <c r="AC38" s="383">
        <v>2</v>
      </c>
    </row>
    <row r="39" spans="1:29" ht="23.1" customHeight="1" x14ac:dyDescent="0.15">
      <c r="A39" s="369"/>
      <c r="B39" s="380" t="s">
        <v>128</v>
      </c>
      <c r="C39" s="371">
        <v>147</v>
      </c>
      <c r="D39" s="371">
        <v>1232</v>
      </c>
      <c r="E39" s="372">
        <v>8.4</v>
      </c>
      <c r="F39" s="381">
        <v>92</v>
      </c>
      <c r="G39" s="381">
        <v>194</v>
      </c>
      <c r="H39" s="372">
        <v>2.1</v>
      </c>
      <c r="I39" s="381">
        <v>25</v>
      </c>
      <c r="J39" s="381">
        <v>177</v>
      </c>
      <c r="K39" s="372">
        <v>7.1</v>
      </c>
      <c r="L39" s="381">
        <v>17</v>
      </c>
      <c r="M39" s="381">
        <v>237</v>
      </c>
      <c r="N39" s="374">
        <v>13.9</v>
      </c>
      <c r="O39" s="369"/>
      <c r="P39" s="380" t="s">
        <v>128</v>
      </c>
      <c r="Q39" s="381">
        <v>6</v>
      </c>
      <c r="R39" s="381">
        <v>145</v>
      </c>
      <c r="S39" s="372">
        <v>24.2</v>
      </c>
      <c r="T39" s="381">
        <v>4</v>
      </c>
      <c r="U39" s="381">
        <v>146</v>
      </c>
      <c r="V39" s="372">
        <v>36.5</v>
      </c>
      <c r="W39" s="381">
        <v>2</v>
      </c>
      <c r="X39" s="381">
        <v>168</v>
      </c>
      <c r="Y39" s="382">
        <v>84</v>
      </c>
      <c r="Z39" s="381">
        <v>1</v>
      </c>
      <c r="AA39" s="381">
        <v>165</v>
      </c>
      <c r="AB39" s="382">
        <v>165</v>
      </c>
      <c r="AC39" s="383" t="s">
        <v>116</v>
      </c>
    </row>
    <row r="40" spans="1:29" ht="23.1" customHeight="1" x14ac:dyDescent="0.15">
      <c r="A40" s="369"/>
      <c r="B40" s="380" t="s">
        <v>129</v>
      </c>
      <c r="C40" s="371">
        <v>193</v>
      </c>
      <c r="D40" s="371">
        <v>1153</v>
      </c>
      <c r="E40" s="372">
        <v>6</v>
      </c>
      <c r="F40" s="381">
        <v>133</v>
      </c>
      <c r="G40" s="381">
        <v>260</v>
      </c>
      <c r="H40" s="372">
        <v>2</v>
      </c>
      <c r="I40" s="381">
        <v>33</v>
      </c>
      <c r="J40" s="381">
        <v>223</v>
      </c>
      <c r="K40" s="372">
        <v>6.8</v>
      </c>
      <c r="L40" s="381">
        <v>18</v>
      </c>
      <c r="M40" s="381">
        <v>234</v>
      </c>
      <c r="N40" s="374">
        <v>13</v>
      </c>
      <c r="O40" s="369"/>
      <c r="P40" s="380" t="s">
        <v>129</v>
      </c>
      <c r="Q40" s="381">
        <v>5</v>
      </c>
      <c r="R40" s="381">
        <v>122</v>
      </c>
      <c r="S40" s="372">
        <v>24.4</v>
      </c>
      <c r="T40" s="381">
        <v>2</v>
      </c>
      <c r="U40" s="381">
        <v>74</v>
      </c>
      <c r="V40" s="372">
        <v>37</v>
      </c>
      <c r="W40" s="381">
        <v>1</v>
      </c>
      <c r="X40" s="381">
        <v>50</v>
      </c>
      <c r="Y40" s="382">
        <v>50</v>
      </c>
      <c r="Z40" s="381">
        <v>1</v>
      </c>
      <c r="AA40" s="381">
        <v>190</v>
      </c>
      <c r="AB40" s="382">
        <v>190</v>
      </c>
      <c r="AC40" s="383" t="s">
        <v>116</v>
      </c>
    </row>
    <row r="41" spans="1:29" ht="23.1" customHeight="1" x14ac:dyDescent="0.15">
      <c r="A41" s="369"/>
      <c r="B41" s="380" t="s">
        <v>130</v>
      </c>
      <c r="C41" s="371">
        <v>1027</v>
      </c>
      <c r="D41" s="371">
        <v>8107</v>
      </c>
      <c r="E41" s="372">
        <v>7.9</v>
      </c>
      <c r="F41" s="381">
        <v>676</v>
      </c>
      <c r="G41" s="381">
        <v>1291</v>
      </c>
      <c r="H41" s="372">
        <v>1.9</v>
      </c>
      <c r="I41" s="381">
        <v>174</v>
      </c>
      <c r="J41" s="381">
        <v>1133</v>
      </c>
      <c r="K41" s="372">
        <v>6.5</v>
      </c>
      <c r="L41" s="381">
        <v>93</v>
      </c>
      <c r="M41" s="381">
        <v>1279</v>
      </c>
      <c r="N41" s="374">
        <v>13.8</v>
      </c>
      <c r="O41" s="369"/>
      <c r="P41" s="380" t="s">
        <v>130</v>
      </c>
      <c r="Q41" s="381">
        <v>29</v>
      </c>
      <c r="R41" s="381">
        <v>666</v>
      </c>
      <c r="S41" s="372">
        <v>23</v>
      </c>
      <c r="T41" s="381">
        <v>26</v>
      </c>
      <c r="U41" s="381">
        <v>1001</v>
      </c>
      <c r="V41" s="372">
        <v>38.5</v>
      </c>
      <c r="W41" s="381">
        <v>21</v>
      </c>
      <c r="X41" s="381">
        <v>1326</v>
      </c>
      <c r="Y41" s="382">
        <v>63.1</v>
      </c>
      <c r="Z41" s="381">
        <v>6</v>
      </c>
      <c r="AA41" s="381">
        <v>1411</v>
      </c>
      <c r="AB41" s="382">
        <v>235.2</v>
      </c>
      <c r="AC41" s="383">
        <v>2</v>
      </c>
    </row>
    <row r="42" spans="1:29" ht="23.1" customHeight="1" x14ac:dyDescent="0.15">
      <c r="A42" s="369"/>
      <c r="B42" s="380" t="s">
        <v>131</v>
      </c>
      <c r="C42" s="371">
        <v>579</v>
      </c>
      <c r="D42" s="371">
        <v>4682</v>
      </c>
      <c r="E42" s="372">
        <v>8.1</v>
      </c>
      <c r="F42" s="381">
        <v>364</v>
      </c>
      <c r="G42" s="381">
        <v>698</v>
      </c>
      <c r="H42" s="372">
        <v>1.9</v>
      </c>
      <c r="I42" s="381">
        <v>108</v>
      </c>
      <c r="J42" s="381">
        <v>697</v>
      </c>
      <c r="K42" s="372">
        <v>6.5</v>
      </c>
      <c r="L42" s="381">
        <v>59</v>
      </c>
      <c r="M42" s="381">
        <v>792</v>
      </c>
      <c r="N42" s="374">
        <v>13.4</v>
      </c>
      <c r="O42" s="369"/>
      <c r="P42" s="380" t="s">
        <v>131</v>
      </c>
      <c r="Q42" s="381">
        <v>16</v>
      </c>
      <c r="R42" s="381">
        <v>353</v>
      </c>
      <c r="S42" s="372">
        <v>22.1</v>
      </c>
      <c r="T42" s="381">
        <v>14</v>
      </c>
      <c r="U42" s="381">
        <v>519</v>
      </c>
      <c r="V42" s="372">
        <v>37.1</v>
      </c>
      <c r="W42" s="381">
        <v>8</v>
      </c>
      <c r="X42" s="381">
        <v>529</v>
      </c>
      <c r="Y42" s="382">
        <v>66.099999999999994</v>
      </c>
      <c r="Z42" s="381">
        <v>7</v>
      </c>
      <c r="AA42" s="381">
        <v>1094</v>
      </c>
      <c r="AB42" s="382">
        <v>156.30000000000001</v>
      </c>
      <c r="AC42" s="383">
        <v>3</v>
      </c>
    </row>
    <row r="43" spans="1:29" ht="23.1" customHeight="1" x14ac:dyDescent="0.15">
      <c r="A43" s="369"/>
      <c r="B43" s="380" t="s">
        <v>132</v>
      </c>
      <c r="C43" s="371">
        <v>359</v>
      </c>
      <c r="D43" s="371">
        <v>3237</v>
      </c>
      <c r="E43" s="372">
        <v>9</v>
      </c>
      <c r="F43" s="381">
        <v>248</v>
      </c>
      <c r="G43" s="381">
        <v>455</v>
      </c>
      <c r="H43" s="372">
        <v>1.8</v>
      </c>
      <c r="I43" s="381">
        <v>53</v>
      </c>
      <c r="J43" s="381">
        <v>346</v>
      </c>
      <c r="K43" s="372">
        <v>6.5</v>
      </c>
      <c r="L43" s="381">
        <v>27</v>
      </c>
      <c r="M43" s="381">
        <v>392</v>
      </c>
      <c r="N43" s="374">
        <v>14.5</v>
      </c>
      <c r="O43" s="369"/>
      <c r="P43" s="380" t="s">
        <v>132</v>
      </c>
      <c r="Q43" s="381">
        <v>10</v>
      </c>
      <c r="R43" s="381">
        <v>238</v>
      </c>
      <c r="S43" s="372">
        <v>23.8</v>
      </c>
      <c r="T43" s="381">
        <v>6</v>
      </c>
      <c r="U43" s="381">
        <v>214</v>
      </c>
      <c r="V43" s="372">
        <v>35.700000000000003</v>
      </c>
      <c r="W43" s="381">
        <v>8</v>
      </c>
      <c r="X43" s="381">
        <v>539</v>
      </c>
      <c r="Y43" s="382">
        <v>67.400000000000006</v>
      </c>
      <c r="Z43" s="381">
        <v>4</v>
      </c>
      <c r="AA43" s="381">
        <v>1053</v>
      </c>
      <c r="AB43" s="382">
        <v>263.3</v>
      </c>
      <c r="AC43" s="383">
        <v>3</v>
      </c>
    </row>
    <row r="44" spans="1:29" ht="23.1" customHeight="1" x14ac:dyDescent="0.15">
      <c r="A44" s="369"/>
      <c r="B44" s="380" t="s">
        <v>39</v>
      </c>
      <c r="C44" s="371">
        <v>617</v>
      </c>
      <c r="D44" s="371">
        <v>4641</v>
      </c>
      <c r="E44" s="372">
        <v>7.5</v>
      </c>
      <c r="F44" s="381">
        <v>416</v>
      </c>
      <c r="G44" s="381">
        <v>791</v>
      </c>
      <c r="H44" s="372">
        <v>1.9</v>
      </c>
      <c r="I44" s="381">
        <v>98</v>
      </c>
      <c r="J44" s="381">
        <v>645</v>
      </c>
      <c r="K44" s="372">
        <v>6.6</v>
      </c>
      <c r="L44" s="381">
        <v>53</v>
      </c>
      <c r="M44" s="381">
        <v>720</v>
      </c>
      <c r="N44" s="374">
        <v>13.6</v>
      </c>
      <c r="O44" s="369"/>
      <c r="P44" s="380" t="s">
        <v>39</v>
      </c>
      <c r="Q44" s="381">
        <v>14</v>
      </c>
      <c r="R44" s="381">
        <v>334</v>
      </c>
      <c r="S44" s="372">
        <v>23.9</v>
      </c>
      <c r="T44" s="381">
        <v>17</v>
      </c>
      <c r="U44" s="381">
        <v>635</v>
      </c>
      <c r="V44" s="372">
        <v>37.4</v>
      </c>
      <c r="W44" s="381">
        <v>10</v>
      </c>
      <c r="X44" s="381">
        <v>706</v>
      </c>
      <c r="Y44" s="382">
        <v>70.599999999999994</v>
      </c>
      <c r="Z44" s="381">
        <v>6</v>
      </c>
      <c r="AA44" s="381">
        <v>810</v>
      </c>
      <c r="AB44" s="382">
        <v>135</v>
      </c>
      <c r="AC44" s="383">
        <v>3</v>
      </c>
    </row>
    <row r="45" spans="1:29" ht="23.1" customHeight="1" x14ac:dyDescent="0.15">
      <c r="A45" s="369"/>
      <c r="B45" s="380" t="s">
        <v>133</v>
      </c>
      <c r="C45" s="371">
        <v>282</v>
      </c>
      <c r="D45" s="371">
        <v>2599</v>
      </c>
      <c r="E45" s="372">
        <v>9.1999999999999993</v>
      </c>
      <c r="F45" s="381">
        <v>168</v>
      </c>
      <c r="G45" s="381">
        <v>330</v>
      </c>
      <c r="H45" s="372">
        <v>2</v>
      </c>
      <c r="I45" s="381">
        <v>62</v>
      </c>
      <c r="J45" s="381">
        <v>448</v>
      </c>
      <c r="K45" s="372">
        <v>7.2</v>
      </c>
      <c r="L45" s="381">
        <v>30</v>
      </c>
      <c r="M45" s="381">
        <v>393</v>
      </c>
      <c r="N45" s="374">
        <v>13.1</v>
      </c>
      <c r="O45" s="369"/>
      <c r="P45" s="380" t="s">
        <v>133</v>
      </c>
      <c r="Q45" s="381">
        <v>6</v>
      </c>
      <c r="R45" s="381">
        <v>151</v>
      </c>
      <c r="S45" s="372">
        <v>25.2</v>
      </c>
      <c r="T45" s="381">
        <v>6</v>
      </c>
      <c r="U45" s="381">
        <v>233</v>
      </c>
      <c r="V45" s="372">
        <v>38.799999999999997</v>
      </c>
      <c r="W45" s="381">
        <v>6</v>
      </c>
      <c r="X45" s="381">
        <v>461</v>
      </c>
      <c r="Y45" s="382">
        <v>76.8</v>
      </c>
      <c r="Z45" s="381">
        <v>2</v>
      </c>
      <c r="AA45" s="381">
        <v>583</v>
      </c>
      <c r="AB45" s="382">
        <v>291.5</v>
      </c>
      <c r="AC45" s="383">
        <v>2</v>
      </c>
    </row>
    <row r="46" spans="1:29" ht="23.1" customHeight="1" x14ac:dyDescent="0.15">
      <c r="A46" s="369"/>
      <c r="B46" s="380" t="s">
        <v>41</v>
      </c>
      <c r="C46" s="371">
        <v>449</v>
      </c>
      <c r="D46" s="371">
        <v>4487</v>
      </c>
      <c r="E46" s="372">
        <v>10</v>
      </c>
      <c r="F46" s="381">
        <v>235</v>
      </c>
      <c r="G46" s="381">
        <v>502</v>
      </c>
      <c r="H46" s="372">
        <v>2.1</v>
      </c>
      <c r="I46" s="381">
        <v>98</v>
      </c>
      <c r="J46" s="381">
        <v>637</v>
      </c>
      <c r="K46" s="372">
        <v>6.5</v>
      </c>
      <c r="L46" s="381">
        <v>61</v>
      </c>
      <c r="M46" s="381">
        <v>826</v>
      </c>
      <c r="N46" s="374">
        <v>13.5</v>
      </c>
      <c r="O46" s="369"/>
      <c r="P46" s="380" t="s">
        <v>41</v>
      </c>
      <c r="Q46" s="381">
        <v>17</v>
      </c>
      <c r="R46" s="381">
        <v>390</v>
      </c>
      <c r="S46" s="372">
        <v>22.9</v>
      </c>
      <c r="T46" s="381">
        <v>16</v>
      </c>
      <c r="U46" s="381">
        <v>592</v>
      </c>
      <c r="V46" s="372">
        <v>37</v>
      </c>
      <c r="W46" s="381">
        <v>13</v>
      </c>
      <c r="X46" s="381">
        <v>860</v>
      </c>
      <c r="Y46" s="382">
        <v>66.2</v>
      </c>
      <c r="Z46" s="381">
        <v>4</v>
      </c>
      <c r="AA46" s="381">
        <v>680</v>
      </c>
      <c r="AB46" s="382">
        <v>170</v>
      </c>
      <c r="AC46" s="383">
        <v>5</v>
      </c>
    </row>
    <row r="47" spans="1:29" ht="23.1" customHeight="1" x14ac:dyDescent="0.15">
      <c r="A47" s="369"/>
      <c r="B47" s="380" t="s">
        <v>42</v>
      </c>
      <c r="C47" s="371">
        <v>815</v>
      </c>
      <c r="D47" s="371">
        <v>6355</v>
      </c>
      <c r="E47" s="372">
        <v>7.8</v>
      </c>
      <c r="F47" s="381">
        <v>534</v>
      </c>
      <c r="G47" s="381">
        <v>1070</v>
      </c>
      <c r="H47" s="372">
        <v>2</v>
      </c>
      <c r="I47" s="381">
        <v>147</v>
      </c>
      <c r="J47" s="381">
        <v>977</v>
      </c>
      <c r="K47" s="372">
        <v>6.6</v>
      </c>
      <c r="L47" s="381">
        <v>76</v>
      </c>
      <c r="M47" s="381">
        <v>1026</v>
      </c>
      <c r="N47" s="374">
        <v>13.5</v>
      </c>
      <c r="O47" s="369"/>
      <c r="P47" s="380" t="s">
        <v>42</v>
      </c>
      <c r="Q47" s="381">
        <v>22</v>
      </c>
      <c r="R47" s="381">
        <v>528</v>
      </c>
      <c r="S47" s="372">
        <v>24</v>
      </c>
      <c r="T47" s="381">
        <v>14</v>
      </c>
      <c r="U47" s="381">
        <v>543</v>
      </c>
      <c r="V47" s="372">
        <v>38.799999999999997</v>
      </c>
      <c r="W47" s="381">
        <v>13</v>
      </c>
      <c r="X47" s="381">
        <v>945</v>
      </c>
      <c r="Y47" s="382">
        <v>72.7</v>
      </c>
      <c r="Z47" s="381">
        <v>7</v>
      </c>
      <c r="AA47" s="381">
        <v>1266</v>
      </c>
      <c r="AB47" s="382">
        <v>180.9</v>
      </c>
      <c r="AC47" s="383">
        <v>2</v>
      </c>
    </row>
    <row r="48" spans="1:29" ht="23.1" customHeight="1" thickBot="1" x14ac:dyDescent="0.2">
      <c r="A48" s="388"/>
      <c r="B48" s="389" t="s">
        <v>43</v>
      </c>
      <c r="C48" s="390">
        <v>559</v>
      </c>
      <c r="D48" s="390">
        <v>3653</v>
      </c>
      <c r="E48" s="391">
        <v>6.5</v>
      </c>
      <c r="F48" s="392">
        <v>387</v>
      </c>
      <c r="G48" s="392">
        <v>757</v>
      </c>
      <c r="H48" s="391">
        <v>2</v>
      </c>
      <c r="I48" s="392">
        <v>82</v>
      </c>
      <c r="J48" s="392">
        <v>545</v>
      </c>
      <c r="K48" s="391">
        <v>6.6</v>
      </c>
      <c r="L48" s="392">
        <v>52</v>
      </c>
      <c r="M48" s="392">
        <v>674</v>
      </c>
      <c r="N48" s="393">
        <v>13</v>
      </c>
      <c r="O48" s="388"/>
      <c r="P48" s="389" t="s">
        <v>43</v>
      </c>
      <c r="Q48" s="392">
        <v>13</v>
      </c>
      <c r="R48" s="392">
        <v>305</v>
      </c>
      <c r="S48" s="391">
        <v>23.5</v>
      </c>
      <c r="T48" s="392">
        <v>13</v>
      </c>
      <c r="U48" s="392">
        <v>505</v>
      </c>
      <c r="V48" s="391">
        <v>38.799999999999997</v>
      </c>
      <c r="W48" s="392">
        <v>11</v>
      </c>
      <c r="X48" s="392">
        <v>761</v>
      </c>
      <c r="Y48" s="394">
        <v>69.2</v>
      </c>
      <c r="Z48" s="392">
        <v>1</v>
      </c>
      <c r="AA48" s="392">
        <v>106</v>
      </c>
      <c r="AB48" s="394">
        <v>106</v>
      </c>
      <c r="AC48" s="395" t="s">
        <v>116</v>
      </c>
    </row>
    <row r="49" spans="2:29" ht="10.5" customHeight="1" x14ac:dyDescent="0.15">
      <c r="B49" s="396"/>
      <c r="C49" s="396"/>
      <c r="D49" s="396"/>
      <c r="E49" s="396"/>
      <c r="F49" s="396"/>
      <c r="G49" s="396"/>
      <c r="H49" s="397"/>
      <c r="I49" s="396"/>
      <c r="J49" s="396"/>
      <c r="K49" s="397"/>
      <c r="L49" s="398"/>
      <c r="M49" s="398"/>
      <c r="N49" s="397"/>
      <c r="P49" s="396"/>
      <c r="Q49" s="396"/>
      <c r="R49" s="396"/>
      <c r="S49" s="396"/>
      <c r="T49" s="396"/>
      <c r="U49" s="396"/>
      <c r="V49" s="396"/>
      <c r="W49" s="399"/>
      <c r="X49" s="399"/>
      <c r="Y49" s="399"/>
      <c r="Z49" s="399"/>
      <c r="AA49" s="399"/>
      <c r="AB49" s="399"/>
      <c r="AC49" s="399"/>
    </row>
    <row r="50" spans="2:29" ht="10.5" customHeight="1" x14ac:dyDescent="0.15">
      <c r="B50" s="396"/>
      <c r="C50" s="396"/>
      <c r="D50" s="396"/>
      <c r="E50" s="396"/>
      <c r="F50" s="396"/>
      <c r="G50" s="396"/>
      <c r="H50" s="397"/>
      <c r="I50" s="396"/>
      <c r="J50" s="396"/>
      <c r="K50" s="397"/>
      <c r="L50" s="398"/>
      <c r="M50" s="398"/>
      <c r="N50" s="397"/>
      <c r="P50" s="396"/>
      <c r="Q50" s="396"/>
      <c r="R50" s="396"/>
      <c r="S50" s="396"/>
      <c r="T50" s="396"/>
      <c r="U50" s="396"/>
      <c r="V50" s="396"/>
      <c r="W50" s="399"/>
      <c r="X50" s="399"/>
      <c r="Y50" s="399"/>
      <c r="Z50" s="399"/>
      <c r="AA50" s="399"/>
      <c r="AB50" s="399"/>
      <c r="AC50" s="399"/>
    </row>
    <row r="51" spans="2:29" ht="10.5" customHeight="1" x14ac:dyDescent="0.15">
      <c r="B51" s="396"/>
      <c r="C51" s="396"/>
      <c r="D51" s="396"/>
      <c r="E51" s="396"/>
      <c r="F51" s="396"/>
      <c r="G51" s="396"/>
      <c r="H51" s="397"/>
      <c r="I51" s="396"/>
      <c r="J51" s="396"/>
      <c r="K51" s="397"/>
      <c r="L51" s="398"/>
      <c r="M51" s="398"/>
      <c r="N51" s="397"/>
      <c r="P51" s="396"/>
      <c r="Q51" s="396"/>
      <c r="R51" s="396"/>
      <c r="S51" s="396"/>
      <c r="T51" s="396"/>
      <c r="U51" s="396"/>
      <c r="V51" s="396"/>
      <c r="W51" s="399"/>
      <c r="X51" s="399"/>
      <c r="Y51" s="399"/>
      <c r="Z51" s="399"/>
      <c r="AA51" s="399"/>
      <c r="AB51" s="399"/>
      <c r="AC51" s="399"/>
    </row>
    <row r="52" spans="2:29" ht="10.5" customHeight="1" x14ac:dyDescent="0.15">
      <c r="B52" s="396"/>
      <c r="C52" s="396"/>
      <c r="D52" s="396"/>
      <c r="E52" s="396"/>
      <c r="F52" s="396"/>
      <c r="G52" s="396"/>
      <c r="H52" s="397"/>
      <c r="I52" s="396"/>
      <c r="J52" s="396"/>
      <c r="K52" s="397"/>
      <c r="L52" s="398"/>
      <c r="M52" s="398"/>
      <c r="N52" s="397"/>
      <c r="P52" s="396"/>
      <c r="Q52" s="396"/>
      <c r="R52" s="396"/>
      <c r="S52" s="396"/>
      <c r="T52" s="396"/>
      <c r="U52" s="396"/>
      <c r="V52" s="396"/>
      <c r="W52" s="399"/>
      <c r="X52" s="399"/>
      <c r="Y52" s="399"/>
      <c r="Z52" s="399"/>
      <c r="AA52" s="399"/>
      <c r="AB52" s="399"/>
      <c r="AC52" s="399"/>
    </row>
    <row r="53" spans="2:29" ht="10.5" customHeight="1" x14ac:dyDescent="0.15">
      <c r="B53" s="396"/>
      <c r="C53" s="396"/>
      <c r="D53" s="396"/>
      <c r="E53" s="396"/>
      <c r="F53" s="396"/>
      <c r="G53" s="396"/>
      <c r="H53" s="397"/>
      <c r="I53" s="396"/>
      <c r="J53" s="396"/>
      <c r="K53" s="397"/>
      <c r="L53" s="398"/>
      <c r="M53" s="398"/>
      <c r="N53" s="397"/>
      <c r="P53" s="396"/>
      <c r="Q53" s="396"/>
      <c r="R53" s="396"/>
      <c r="S53" s="396"/>
      <c r="T53" s="396"/>
      <c r="U53" s="396"/>
      <c r="V53" s="396"/>
      <c r="W53" s="399"/>
      <c r="X53" s="399"/>
      <c r="Y53" s="399"/>
      <c r="Z53" s="399"/>
      <c r="AA53" s="399"/>
      <c r="AB53" s="399"/>
      <c r="AC53" s="399"/>
    </row>
    <row r="54" spans="2:29" ht="10.5" customHeight="1" x14ac:dyDescent="0.15">
      <c r="B54" s="396"/>
      <c r="C54" s="396"/>
      <c r="D54" s="396"/>
      <c r="E54" s="396"/>
      <c r="F54" s="396"/>
      <c r="G54" s="396"/>
      <c r="H54" s="397"/>
      <c r="I54" s="396"/>
      <c r="J54" s="396"/>
      <c r="K54" s="397"/>
      <c r="L54" s="398"/>
      <c r="M54" s="398"/>
      <c r="N54" s="397"/>
      <c r="P54" s="396"/>
      <c r="Q54" s="396"/>
      <c r="R54" s="396"/>
      <c r="S54" s="396"/>
      <c r="T54" s="396"/>
      <c r="U54" s="396"/>
      <c r="V54" s="396"/>
      <c r="W54" s="399"/>
      <c r="X54" s="399"/>
      <c r="Y54" s="399"/>
      <c r="Z54" s="399"/>
      <c r="AA54" s="399"/>
      <c r="AB54" s="399"/>
      <c r="AC54" s="399"/>
    </row>
    <row r="55" spans="2:29" ht="10.5" customHeight="1" x14ac:dyDescent="0.15">
      <c r="B55" s="396"/>
      <c r="C55" s="396"/>
      <c r="D55" s="396"/>
      <c r="E55" s="396"/>
      <c r="F55" s="396"/>
      <c r="G55" s="396"/>
      <c r="H55" s="397"/>
      <c r="I55" s="396"/>
      <c r="J55" s="396"/>
      <c r="K55" s="397"/>
      <c r="L55" s="398"/>
      <c r="M55" s="398"/>
      <c r="N55" s="397"/>
      <c r="P55" s="396"/>
      <c r="Q55" s="396"/>
      <c r="R55" s="396"/>
      <c r="S55" s="396"/>
      <c r="T55" s="396"/>
      <c r="U55" s="396"/>
      <c r="V55" s="396"/>
      <c r="W55" s="399"/>
      <c r="X55" s="399"/>
      <c r="Y55" s="399"/>
      <c r="Z55" s="399"/>
      <c r="AA55" s="399"/>
      <c r="AB55" s="399"/>
      <c r="AC55" s="399"/>
    </row>
    <row r="56" spans="2:29" ht="10.5" customHeight="1" x14ac:dyDescent="0.15">
      <c r="W56" s="402"/>
      <c r="X56" s="402"/>
      <c r="Y56" s="402"/>
      <c r="Z56" s="402"/>
      <c r="AA56" s="402"/>
      <c r="AB56" s="402"/>
      <c r="AC56" s="402"/>
    </row>
    <row r="57" spans="2:29" ht="10.5" customHeight="1" x14ac:dyDescent="0.15">
      <c r="W57" s="402"/>
      <c r="X57" s="402"/>
      <c r="Y57" s="402"/>
      <c r="Z57" s="402"/>
      <c r="AA57" s="402"/>
      <c r="AB57" s="402"/>
      <c r="AC57" s="402"/>
    </row>
    <row r="58" spans="2:29" ht="10.5" customHeight="1" x14ac:dyDescent="0.15">
      <c r="W58" s="402"/>
      <c r="X58" s="402"/>
      <c r="Y58" s="402"/>
      <c r="Z58" s="402"/>
      <c r="AA58" s="402"/>
      <c r="AB58" s="402"/>
      <c r="AC58" s="402"/>
    </row>
    <row r="59" spans="2:29" ht="10.5" customHeight="1" x14ac:dyDescent="0.15">
      <c r="W59" s="402"/>
      <c r="X59" s="402"/>
      <c r="Y59" s="402"/>
      <c r="Z59" s="402"/>
      <c r="AA59" s="402"/>
      <c r="AB59" s="402"/>
      <c r="AC59" s="402"/>
    </row>
    <row r="60" spans="2:29" ht="10.5" customHeight="1" x14ac:dyDescent="0.15">
      <c r="W60" s="402"/>
      <c r="X60" s="402"/>
      <c r="Y60" s="402"/>
      <c r="Z60" s="402"/>
      <c r="AA60" s="402"/>
      <c r="AB60" s="402"/>
      <c r="AC60" s="402"/>
    </row>
    <row r="61" spans="2:29" ht="10.5" customHeight="1" x14ac:dyDescent="0.15">
      <c r="W61" s="402"/>
      <c r="X61" s="402"/>
      <c r="Y61" s="402"/>
      <c r="Z61" s="402"/>
      <c r="AA61" s="402"/>
      <c r="AB61" s="402"/>
      <c r="AC61" s="402"/>
    </row>
    <row r="62" spans="2:29" ht="10.5" customHeight="1" x14ac:dyDescent="0.15">
      <c r="W62" s="402"/>
      <c r="X62" s="402"/>
      <c r="Y62" s="402"/>
      <c r="Z62" s="402"/>
      <c r="AA62" s="402"/>
      <c r="AB62" s="402"/>
      <c r="AC62" s="402"/>
    </row>
    <row r="63" spans="2:29" ht="10.5" customHeight="1" x14ac:dyDescent="0.15">
      <c r="W63" s="402"/>
      <c r="X63" s="402"/>
      <c r="Y63" s="402"/>
      <c r="Z63" s="402"/>
      <c r="AA63" s="402"/>
      <c r="AB63" s="402"/>
      <c r="AC63" s="402"/>
    </row>
    <row r="64" spans="2:29" ht="10.5" customHeight="1" x14ac:dyDescent="0.15">
      <c r="W64" s="402"/>
      <c r="X64" s="402"/>
      <c r="Y64" s="402"/>
      <c r="Z64" s="402"/>
      <c r="AA64" s="402"/>
      <c r="AB64" s="402"/>
      <c r="AC64" s="402"/>
    </row>
    <row r="65" spans="23:29" ht="10.5" customHeight="1" x14ac:dyDescent="0.15">
      <c r="W65" s="402"/>
      <c r="X65" s="402"/>
      <c r="Y65" s="402"/>
      <c r="Z65" s="402"/>
      <c r="AA65" s="402"/>
      <c r="AB65" s="402"/>
      <c r="AC65" s="402"/>
    </row>
    <row r="66" spans="23:29" ht="10.5" customHeight="1" x14ac:dyDescent="0.15">
      <c r="W66" s="402"/>
      <c r="X66" s="402"/>
      <c r="Y66" s="402"/>
      <c r="Z66" s="402"/>
      <c r="AA66" s="402"/>
      <c r="AB66" s="402"/>
      <c r="AC66" s="402"/>
    </row>
    <row r="67" spans="23:29" ht="10.5" customHeight="1" x14ac:dyDescent="0.15">
      <c r="W67" s="402"/>
      <c r="X67" s="402"/>
      <c r="Y67" s="402"/>
      <c r="Z67" s="402"/>
      <c r="AA67" s="402"/>
      <c r="AB67" s="402"/>
      <c r="AC67" s="402"/>
    </row>
    <row r="68" spans="23:29" ht="10.5" customHeight="1" x14ac:dyDescent="0.15">
      <c r="W68" s="402"/>
      <c r="X68" s="402"/>
      <c r="Y68" s="402"/>
      <c r="Z68" s="402"/>
      <c r="AA68" s="402"/>
      <c r="AB68" s="402"/>
      <c r="AC68" s="402"/>
    </row>
    <row r="69" spans="23:29" ht="10.5" customHeight="1" x14ac:dyDescent="0.15">
      <c r="W69" s="402"/>
      <c r="X69" s="402"/>
      <c r="Y69" s="402"/>
      <c r="Z69" s="402"/>
      <c r="AA69" s="402"/>
      <c r="AB69" s="402"/>
      <c r="AC69" s="402"/>
    </row>
    <row r="70" spans="23:29" ht="10.5" customHeight="1" x14ac:dyDescent="0.15">
      <c r="W70" s="402"/>
      <c r="X70" s="402"/>
      <c r="Y70" s="402"/>
      <c r="Z70" s="402"/>
      <c r="AA70" s="402"/>
      <c r="AB70" s="402"/>
      <c r="AC70" s="402"/>
    </row>
    <row r="71" spans="23:29" ht="10.5" customHeight="1" x14ac:dyDescent="0.15">
      <c r="W71" s="402"/>
      <c r="X71" s="402"/>
      <c r="Y71" s="402"/>
      <c r="Z71" s="402"/>
      <c r="AA71" s="402"/>
      <c r="AB71" s="402"/>
      <c r="AC71" s="402"/>
    </row>
    <row r="72" spans="23:29" ht="9" customHeight="1" x14ac:dyDescent="0.15">
      <c r="W72" s="402"/>
      <c r="X72" s="402"/>
      <c r="Y72" s="402"/>
      <c r="Z72" s="402"/>
      <c r="AA72" s="402"/>
      <c r="AB72" s="402"/>
      <c r="AC72" s="402"/>
    </row>
    <row r="73" spans="23:29" ht="9" customHeight="1" x14ac:dyDescent="0.15">
      <c r="W73" s="402"/>
      <c r="X73" s="402"/>
      <c r="Y73" s="402"/>
      <c r="Z73" s="402"/>
      <c r="AA73" s="402"/>
      <c r="AB73" s="402"/>
      <c r="AC73" s="402"/>
    </row>
    <row r="74" spans="23:29" ht="9" customHeight="1" x14ac:dyDescent="0.15">
      <c r="W74" s="402"/>
      <c r="X74" s="402"/>
      <c r="Y74" s="402"/>
      <c r="Z74" s="402"/>
      <c r="AA74" s="402"/>
      <c r="AB74" s="402"/>
      <c r="AC74" s="402"/>
    </row>
    <row r="75" spans="23:29" ht="9" customHeight="1" x14ac:dyDescent="0.15">
      <c r="W75" s="402"/>
      <c r="X75" s="402"/>
      <c r="Y75" s="402"/>
      <c r="Z75" s="402"/>
      <c r="AA75" s="402"/>
      <c r="AB75" s="402"/>
      <c r="AC75" s="402"/>
    </row>
    <row r="76" spans="23:29" ht="9" customHeight="1" x14ac:dyDescent="0.15">
      <c r="W76" s="402"/>
      <c r="X76" s="402"/>
      <c r="Y76" s="402"/>
      <c r="Z76" s="402"/>
      <c r="AA76" s="402"/>
      <c r="AB76" s="402"/>
      <c r="AC76" s="402"/>
    </row>
    <row r="77" spans="23:29" ht="9" customHeight="1" x14ac:dyDescent="0.15">
      <c r="W77" s="402"/>
      <c r="X77" s="402"/>
      <c r="Y77" s="402"/>
      <c r="Z77" s="402"/>
      <c r="AA77" s="402"/>
      <c r="AB77" s="402"/>
      <c r="AC77" s="402"/>
    </row>
    <row r="78" spans="23:29" ht="9" customHeight="1" x14ac:dyDescent="0.15">
      <c r="W78" s="402"/>
      <c r="X78" s="402"/>
      <c r="Y78" s="402"/>
      <c r="Z78" s="402"/>
      <c r="AA78" s="402"/>
      <c r="AB78" s="402"/>
      <c r="AC78" s="402"/>
    </row>
    <row r="79" spans="23:29" ht="9" customHeight="1" x14ac:dyDescent="0.15">
      <c r="W79" s="402"/>
      <c r="X79" s="402"/>
      <c r="Y79" s="402"/>
      <c r="Z79" s="402"/>
      <c r="AA79" s="402"/>
      <c r="AB79" s="402"/>
      <c r="AC79" s="402"/>
    </row>
    <row r="80" spans="23:29" ht="9" customHeight="1" x14ac:dyDescent="0.15">
      <c r="W80" s="402"/>
      <c r="X80" s="402"/>
      <c r="Y80" s="402"/>
      <c r="Z80" s="402"/>
      <c r="AA80" s="402"/>
      <c r="AB80" s="402"/>
      <c r="AC80" s="402"/>
    </row>
    <row r="81" spans="23:29" ht="9" customHeight="1" x14ac:dyDescent="0.15">
      <c r="W81" s="402"/>
      <c r="X81" s="402"/>
      <c r="Y81" s="402"/>
      <c r="Z81" s="402"/>
      <c r="AA81" s="402"/>
      <c r="AB81" s="402"/>
      <c r="AC81" s="402"/>
    </row>
    <row r="82" spans="23:29" ht="9" customHeight="1" x14ac:dyDescent="0.15">
      <c r="W82" s="402"/>
      <c r="X82" s="402"/>
      <c r="Y82" s="402"/>
      <c r="Z82" s="402"/>
      <c r="AA82" s="402"/>
      <c r="AB82" s="402"/>
      <c r="AC82" s="402"/>
    </row>
    <row r="83" spans="23:29" ht="9" customHeight="1" x14ac:dyDescent="0.15">
      <c r="W83" s="402"/>
      <c r="X83" s="402"/>
      <c r="Y83" s="402"/>
      <c r="Z83" s="402"/>
      <c r="AA83" s="402"/>
      <c r="AB83" s="402"/>
      <c r="AC83" s="402"/>
    </row>
    <row r="84" spans="23:29" ht="9" customHeight="1" x14ac:dyDescent="0.15">
      <c r="W84" s="402"/>
      <c r="X84" s="402"/>
      <c r="Y84" s="402"/>
      <c r="Z84" s="402"/>
      <c r="AA84" s="402"/>
      <c r="AB84" s="402"/>
      <c r="AC84" s="402"/>
    </row>
    <row r="85" spans="23:29" ht="9" customHeight="1" x14ac:dyDescent="0.15">
      <c r="W85" s="402"/>
      <c r="X85" s="402"/>
      <c r="Y85" s="402"/>
      <c r="Z85" s="402"/>
      <c r="AA85" s="402"/>
      <c r="AB85" s="402"/>
      <c r="AC85" s="402"/>
    </row>
    <row r="86" spans="23:29" ht="9" customHeight="1" x14ac:dyDescent="0.15">
      <c r="W86" s="402"/>
      <c r="X86" s="402"/>
      <c r="Y86" s="402"/>
      <c r="Z86" s="402"/>
      <c r="AA86" s="402"/>
      <c r="AB86" s="402"/>
      <c r="AC86" s="402"/>
    </row>
    <row r="87" spans="23:29" ht="9" customHeight="1" x14ac:dyDescent="0.15">
      <c r="W87" s="402"/>
      <c r="X87" s="402"/>
      <c r="Y87" s="402"/>
      <c r="Z87" s="402"/>
      <c r="AA87" s="402"/>
      <c r="AB87" s="402"/>
      <c r="AC87" s="402"/>
    </row>
    <row r="88" spans="23:29" ht="9" customHeight="1" x14ac:dyDescent="0.15">
      <c r="W88" s="402"/>
      <c r="X88" s="402"/>
      <c r="Y88" s="402"/>
      <c r="Z88" s="402"/>
      <c r="AA88" s="402"/>
      <c r="AB88" s="402"/>
      <c r="AC88" s="402"/>
    </row>
    <row r="89" spans="23:29" ht="9" customHeight="1" x14ac:dyDescent="0.15">
      <c r="W89" s="402"/>
      <c r="X89" s="402"/>
      <c r="Y89" s="402"/>
      <c r="Z89" s="402"/>
      <c r="AA89" s="402"/>
      <c r="AB89" s="402"/>
      <c r="AC89" s="402"/>
    </row>
    <row r="90" spans="23:29" ht="9" customHeight="1" x14ac:dyDescent="0.15">
      <c r="W90" s="402"/>
      <c r="X90" s="402"/>
      <c r="Y90" s="402"/>
      <c r="Z90" s="402"/>
      <c r="AA90" s="402"/>
      <c r="AB90" s="402"/>
      <c r="AC90" s="402"/>
    </row>
    <row r="91" spans="23:29" ht="9" customHeight="1" x14ac:dyDescent="0.15">
      <c r="W91" s="402"/>
      <c r="X91" s="402"/>
      <c r="Y91" s="402"/>
      <c r="Z91" s="402"/>
      <c r="AA91" s="402"/>
      <c r="AB91" s="402"/>
      <c r="AC91" s="402"/>
    </row>
    <row r="92" spans="23:29" ht="9" customHeight="1" x14ac:dyDescent="0.15">
      <c r="W92" s="402"/>
      <c r="X92" s="402"/>
      <c r="Y92" s="402"/>
      <c r="Z92" s="402"/>
      <c r="AA92" s="402"/>
      <c r="AB92" s="402"/>
      <c r="AC92" s="402"/>
    </row>
    <row r="93" spans="23:29" ht="9" customHeight="1" x14ac:dyDescent="0.15">
      <c r="W93" s="402"/>
      <c r="X93" s="402"/>
      <c r="Y93" s="402"/>
      <c r="Z93" s="402"/>
      <c r="AA93" s="402"/>
      <c r="AB93" s="402"/>
      <c r="AC93" s="402"/>
    </row>
    <row r="94" spans="23:29" ht="9" customHeight="1" x14ac:dyDescent="0.15">
      <c r="W94" s="402"/>
      <c r="X94" s="402"/>
      <c r="Y94" s="402"/>
      <c r="Z94" s="402"/>
      <c r="AA94" s="402"/>
      <c r="AB94" s="402"/>
      <c r="AC94" s="402"/>
    </row>
    <row r="95" spans="23:29" ht="9" customHeight="1" x14ac:dyDescent="0.15">
      <c r="W95" s="402"/>
      <c r="X95" s="402"/>
      <c r="Y95" s="402"/>
      <c r="Z95" s="402"/>
      <c r="AA95" s="402"/>
      <c r="AB95" s="402"/>
      <c r="AC95" s="402"/>
    </row>
    <row r="96" spans="23:29" ht="9" customHeight="1" x14ac:dyDescent="0.15">
      <c r="W96" s="402"/>
      <c r="X96" s="402"/>
      <c r="Y96" s="402"/>
      <c r="Z96" s="402"/>
      <c r="AA96" s="402"/>
      <c r="AB96" s="402"/>
      <c r="AC96" s="402"/>
    </row>
    <row r="97" spans="23:29" ht="9" customHeight="1" x14ac:dyDescent="0.15">
      <c r="W97" s="402"/>
      <c r="X97" s="402"/>
      <c r="Y97" s="402"/>
      <c r="Z97" s="402"/>
      <c r="AA97" s="402"/>
      <c r="AB97" s="402"/>
      <c r="AC97" s="402"/>
    </row>
    <row r="98" spans="23:29" ht="9" customHeight="1" x14ac:dyDescent="0.15">
      <c r="W98" s="402"/>
      <c r="X98" s="402"/>
      <c r="Y98" s="402"/>
      <c r="Z98" s="402"/>
      <c r="AA98" s="402"/>
      <c r="AB98" s="402"/>
      <c r="AC98" s="402"/>
    </row>
    <row r="99" spans="23:29" ht="9" customHeight="1" x14ac:dyDescent="0.15">
      <c r="W99" s="402"/>
      <c r="X99" s="402"/>
      <c r="Y99" s="402"/>
      <c r="Z99" s="402"/>
      <c r="AA99" s="402"/>
      <c r="AB99" s="402"/>
      <c r="AC99" s="402"/>
    </row>
    <row r="100" spans="23:29" ht="9" customHeight="1" x14ac:dyDescent="0.15">
      <c r="W100" s="402"/>
      <c r="X100" s="402"/>
      <c r="Y100" s="402"/>
      <c r="Z100" s="402"/>
      <c r="AA100" s="402"/>
      <c r="AB100" s="402"/>
      <c r="AC100" s="402"/>
    </row>
    <row r="101" spans="23:29" ht="9" customHeight="1" x14ac:dyDescent="0.15">
      <c r="W101" s="402"/>
      <c r="X101" s="402"/>
      <c r="Y101" s="402"/>
      <c r="Z101" s="402"/>
      <c r="AA101" s="402"/>
      <c r="AB101" s="402"/>
      <c r="AC101" s="402"/>
    </row>
    <row r="102" spans="23:29" ht="9" customHeight="1" x14ac:dyDescent="0.15">
      <c r="W102" s="402"/>
      <c r="X102" s="402"/>
      <c r="Y102" s="402"/>
      <c r="Z102" s="402"/>
      <c r="AA102" s="402"/>
      <c r="AB102" s="402"/>
      <c r="AC102" s="402"/>
    </row>
    <row r="103" spans="23:29" ht="9" customHeight="1" x14ac:dyDescent="0.15">
      <c r="W103" s="402"/>
      <c r="X103" s="402"/>
      <c r="Y103" s="402"/>
      <c r="Z103" s="402"/>
      <c r="AA103" s="402"/>
      <c r="AB103" s="402"/>
      <c r="AC103" s="402"/>
    </row>
    <row r="104" spans="23:29" ht="9" customHeight="1" x14ac:dyDescent="0.15">
      <c r="W104" s="402"/>
      <c r="X104" s="402"/>
      <c r="Y104" s="402"/>
      <c r="Z104" s="402"/>
      <c r="AA104" s="402"/>
      <c r="AB104" s="402"/>
      <c r="AC104" s="402"/>
    </row>
    <row r="105" spans="23:29" ht="9" customHeight="1" x14ac:dyDescent="0.15">
      <c r="W105" s="402"/>
      <c r="X105" s="402"/>
      <c r="Y105" s="402"/>
      <c r="Z105" s="402"/>
      <c r="AA105" s="402"/>
      <c r="AB105" s="402"/>
      <c r="AC105" s="402"/>
    </row>
    <row r="106" spans="23:29" ht="9" customHeight="1" x14ac:dyDescent="0.15">
      <c r="W106" s="402"/>
      <c r="X106" s="402"/>
      <c r="Y106" s="402"/>
      <c r="Z106" s="402"/>
      <c r="AA106" s="402"/>
      <c r="AB106" s="402"/>
      <c r="AC106" s="402"/>
    </row>
    <row r="107" spans="23:29" ht="9" customHeight="1" x14ac:dyDescent="0.15">
      <c r="W107" s="402"/>
      <c r="X107" s="402"/>
      <c r="Y107" s="402"/>
      <c r="Z107" s="402"/>
      <c r="AA107" s="402"/>
      <c r="AB107" s="402"/>
      <c r="AC107" s="402"/>
    </row>
    <row r="108" spans="23:29" ht="9" customHeight="1" x14ac:dyDescent="0.15">
      <c r="W108" s="402"/>
      <c r="X108" s="402"/>
      <c r="Y108" s="402"/>
      <c r="Z108" s="402"/>
      <c r="AA108" s="402"/>
      <c r="AB108" s="402"/>
      <c r="AC108" s="402"/>
    </row>
    <row r="109" spans="23:29" x14ac:dyDescent="0.15">
      <c r="W109" s="402"/>
      <c r="X109" s="402"/>
      <c r="Y109" s="402"/>
      <c r="Z109" s="402"/>
      <c r="AA109" s="402"/>
      <c r="AB109" s="402"/>
      <c r="AC109" s="402"/>
    </row>
    <row r="110" spans="23:29" x14ac:dyDescent="0.15">
      <c r="W110" s="402"/>
      <c r="X110" s="402"/>
      <c r="Y110" s="402"/>
      <c r="Z110" s="402"/>
      <c r="AA110" s="402"/>
      <c r="AB110" s="402"/>
      <c r="AC110" s="402"/>
    </row>
    <row r="111" spans="23:29" x14ac:dyDescent="0.15">
      <c r="W111" s="402"/>
      <c r="X111" s="402"/>
      <c r="Y111" s="402"/>
      <c r="Z111" s="402"/>
      <c r="AA111" s="402"/>
      <c r="AB111" s="402"/>
      <c r="AC111" s="402"/>
    </row>
    <row r="112" spans="23:29" x14ac:dyDescent="0.15">
      <c r="W112" s="402"/>
      <c r="X112" s="402"/>
      <c r="Y112" s="402"/>
      <c r="Z112" s="402"/>
      <c r="AA112" s="402"/>
      <c r="AB112" s="402"/>
      <c r="AC112" s="402"/>
    </row>
    <row r="113" spans="23:29" x14ac:dyDescent="0.15">
      <c r="W113" s="402"/>
      <c r="X113" s="402"/>
      <c r="Y113" s="402"/>
      <c r="Z113" s="402"/>
      <c r="AA113" s="402"/>
      <c r="AB113" s="402"/>
      <c r="AC113" s="402"/>
    </row>
    <row r="114" spans="23:29" x14ac:dyDescent="0.15">
      <c r="W114" s="402"/>
      <c r="X114" s="402"/>
      <c r="Y114" s="402"/>
      <c r="Z114" s="402"/>
      <c r="AA114" s="402"/>
      <c r="AB114" s="402"/>
      <c r="AC114" s="402"/>
    </row>
    <row r="115" spans="23:29" x14ac:dyDescent="0.15">
      <c r="W115" s="402"/>
      <c r="X115" s="402"/>
      <c r="Y115" s="402"/>
      <c r="Z115" s="402"/>
      <c r="AA115" s="402"/>
      <c r="AB115" s="402"/>
      <c r="AC115" s="402"/>
    </row>
    <row r="116" spans="23:29" x14ac:dyDescent="0.15">
      <c r="W116" s="402"/>
      <c r="X116" s="402"/>
      <c r="Y116" s="402"/>
      <c r="Z116" s="402"/>
      <c r="AA116" s="402"/>
      <c r="AB116" s="402"/>
      <c r="AC116" s="402"/>
    </row>
    <row r="117" spans="23:29" x14ac:dyDescent="0.15">
      <c r="W117" s="402"/>
      <c r="X117" s="402"/>
      <c r="Y117" s="402"/>
      <c r="Z117" s="402"/>
      <c r="AA117" s="402"/>
      <c r="AB117" s="402"/>
      <c r="AC117" s="402"/>
    </row>
    <row r="118" spans="23:29" x14ac:dyDescent="0.15">
      <c r="W118" s="402"/>
      <c r="X118" s="402"/>
      <c r="Y118" s="402"/>
      <c r="Z118" s="402"/>
      <c r="AA118" s="402"/>
      <c r="AB118" s="402"/>
      <c r="AC118" s="402"/>
    </row>
    <row r="119" spans="23:29" x14ac:dyDescent="0.15">
      <c r="W119" s="402"/>
      <c r="X119" s="402"/>
      <c r="Y119" s="402"/>
      <c r="Z119" s="402"/>
      <c r="AA119" s="402"/>
      <c r="AB119" s="402"/>
      <c r="AC119" s="402"/>
    </row>
    <row r="120" spans="23:29" x14ac:dyDescent="0.15">
      <c r="W120" s="402"/>
      <c r="X120" s="402"/>
      <c r="Y120" s="402"/>
      <c r="Z120" s="402"/>
      <c r="AA120" s="402"/>
      <c r="AB120" s="402"/>
      <c r="AC120" s="402"/>
    </row>
    <row r="121" spans="23:29" x14ac:dyDescent="0.15">
      <c r="W121" s="402"/>
      <c r="X121" s="402"/>
      <c r="Y121" s="402"/>
      <c r="Z121" s="402"/>
      <c r="AA121" s="402"/>
      <c r="AB121" s="402"/>
      <c r="AC121" s="402"/>
    </row>
    <row r="122" spans="23:29" x14ac:dyDescent="0.15">
      <c r="W122" s="402"/>
      <c r="X122" s="402"/>
      <c r="Y122" s="402"/>
      <c r="Z122" s="402"/>
      <c r="AA122" s="402"/>
      <c r="AB122" s="402"/>
      <c r="AC122" s="402"/>
    </row>
    <row r="123" spans="23:29" x14ac:dyDescent="0.15">
      <c r="W123" s="402"/>
      <c r="X123" s="402"/>
      <c r="Y123" s="402"/>
      <c r="Z123" s="402"/>
      <c r="AA123" s="402"/>
      <c r="AB123" s="402"/>
      <c r="AC123" s="402"/>
    </row>
    <row r="124" spans="23:29" x14ac:dyDescent="0.15">
      <c r="W124" s="402"/>
      <c r="X124" s="402"/>
      <c r="Y124" s="402"/>
      <c r="Z124" s="402"/>
      <c r="AA124" s="402"/>
      <c r="AB124" s="402"/>
      <c r="AC124" s="402"/>
    </row>
    <row r="125" spans="23:29" x14ac:dyDescent="0.15">
      <c r="W125" s="402"/>
      <c r="X125" s="402"/>
      <c r="Y125" s="402"/>
      <c r="Z125" s="402"/>
      <c r="AA125" s="402"/>
      <c r="AB125" s="402"/>
      <c r="AC125" s="402"/>
    </row>
    <row r="126" spans="23:29" x14ac:dyDescent="0.15">
      <c r="W126" s="402"/>
      <c r="X126" s="402"/>
      <c r="Y126" s="402"/>
      <c r="Z126" s="402"/>
      <c r="AA126" s="402"/>
      <c r="AB126" s="402"/>
      <c r="AC126" s="402"/>
    </row>
    <row r="127" spans="23:29" x14ac:dyDescent="0.15">
      <c r="W127" s="402"/>
      <c r="X127" s="402"/>
      <c r="Y127" s="402"/>
      <c r="Z127" s="402"/>
      <c r="AA127" s="402"/>
      <c r="AB127" s="402"/>
      <c r="AC127" s="402"/>
    </row>
  </sheetData>
  <mergeCells count="3">
    <mergeCell ref="L2:N2"/>
    <mergeCell ref="A3:B6"/>
    <mergeCell ref="O3:P6"/>
  </mergeCells>
  <phoneticPr fontId="1"/>
  <pageMargins left="0.78740157480314965" right="0.43307086614173229" top="0.74803149606299213" bottom="0.19685039370078741" header="0.43307086614173229" footer="0.11811023622047245"/>
  <pageSetup paperSize="9" scale="75" firstPageNumber="69" fitToWidth="2" orientation="portrait" useFirstPageNumber="1" horizontalDpi="300" verticalDpi="300" r:id="rId1"/>
  <headerFooter alignWithMargins="0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zoomScaleNormal="100" workbookViewId="0">
      <selection activeCell="W4" sqref="W4"/>
    </sheetView>
  </sheetViews>
  <sheetFormatPr defaultRowHeight="13.5" x14ac:dyDescent="0.15"/>
  <cols>
    <col min="1" max="1" width="10.625" style="474" customWidth="1"/>
    <col min="2" max="2" width="5.625" style="471" customWidth="1"/>
    <col min="3" max="4" width="5.625" style="473" customWidth="1"/>
    <col min="5" max="9" width="7.625" style="473" customWidth="1"/>
    <col min="10" max="21" width="8.625" style="473" customWidth="1"/>
    <col min="22" max="16384" width="9" style="473"/>
  </cols>
  <sheetData>
    <row r="1" spans="2:22" s="427" customFormat="1" ht="20.100000000000001" customHeight="1" thickTop="1" x14ac:dyDescent="0.15">
      <c r="B1" s="422" t="s">
        <v>243</v>
      </c>
      <c r="C1" s="423"/>
      <c r="D1" s="424"/>
      <c r="E1" s="425"/>
      <c r="F1" s="425"/>
      <c r="G1" s="425"/>
      <c r="H1" s="425"/>
      <c r="I1" s="426"/>
      <c r="J1" s="426"/>
      <c r="K1" s="425"/>
      <c r="L1" s="425"/>
      <c r="M1" s="425"/>
      <c r="N1" s="426"/>
    </row>
    <row r="2" spans="2:22" s="427" customFormat="1" ht="20.100000000000001" customHeight="1" thickBot="1" x14ac:dyDescent="0.2">
      <c r="B2" s="428"/>
      <c r="C2" s="423"/>
      <c r="D2" s="424"/>
      <c r="E2" s="425"/>
      <c r="F2" s="425"/>
      <c r="G2" s="425"/>
      <c r="H2" s="425"/>
      <c r="I2" s="426"/>
      <c r="J2" s="426"/>
      <c r="K2" s="425"/>
      <c r="L2" s="425"/>
      <c r="M2" s="425"/>
      <c r="N2" s="426"/>
      <c r="S2" s="490" t="s">
        <v>242</v>
      </c>
      <c r="T2" s="490"/>
      <c r="U2" s="491"/>
    </row>
    <row r="3" spans="2:22" s="427" customFormat="1" ht="20.100000000000001" customHeight="1" x14ac:dyDescent="0.15">
      <c r="B3" s="476"/>
      <c r="C3" s="477"/>
      <c r="D3" s="478"/>
      <c r="E3" s="429" t="s">
        <v>215</v>
      </c>
      <c r="F3" s="430"/>
      <c r="G3" s="430"/>
      <c r="H3" s="430"/>
      <c r="I3" s="430"/>
      <c r="J3" s="430"/>
      <c r="K3" s="430"/>
      <c r="L3" s="935"/>
      <c r="M3" s="935"/>
      <c r="N3" s="935"/>
      <c r="O3" s="935"/>
      <c r="P3" s="935"/>
      <c r="Q3" s="431"/>
      <c r="R3" s="431"/>
      <c r="S3" s="430"/>
      <c r="T3" s="431"/>
      <c r="U3" s="432"/>
    </row>
    <row r="4" spans="2:22" s="427" customFormat="1" ht="20.100000000000001" customHeight="1" x14ac:dyDescent="0.15">
      <c r="B4" s="479"/>
      <c r="C4" s="480"/>
      <c r="D4" s="481"/>
      <c r="E4" s="486"/>
      <c r="F4" s="433"/>
      <c r="G4" s="433"/>
      <c r="H4" s="433"/>
      <c r="I4" s="434"/>
      <c r="J4" s="506" t="s">
        <v>259</v>
      </c>
      <c r="K4" s="435"/>
      <c r="L4" s="436"/>
      <c r="M4" s="433"/>
      <c r="N4" s="433"/>
      <c r="O4" s="437"/>
      <c r="P4" s="497" t="s">
        <v>255</v>
      </c>
      <c r="Q4" s="438"/>
      <c r="R4" s="438"/>
      <c r="S4" s="492" t="s">
        <v>259</v>
      </c>
      <c r="T4" s="438"/>
      <c r="U4" s="439"/>
    </row>
    <row r="5" spans="2:22" s="427" customFormat="1" ht="26.25" customHeight="1" x14ac:dyDescent="0.15">
      <c r="B5" s="479"/>
      <c r="C5" s="485" t="s">
        <v>188</v>
      </c>
      <c r="D5" s="481"/>
      <c r="E5" s="489" t="s">
        <v>190</v>
      </c>
      <c r="F5" s="502" t="s">
        <v>253</v>
      </c>
      <c r="G5" s="498" t="s">
        <v>249</v>
      </c>
      <c r="H5" s="502" t="s">
        <v>255</v>
      </c>
      <c r="I5" s="498" t="s">
        <v>256</v>
      </c>
      <c r="J5" s="508" t="s">
        <v>50</v>
      </c>
      <c r="K5" s="440"/>
      <c r="L5" s="441"/>
      <c r="M5" s="496" t="s">
        <v>265</v>
      </c>
      <c r="N5" s="442" t="s">
        <v>244</v>
      </c>
      <c r="O5" s="443"/>
      <c r="P5" s="499" t="s">
        <v>269</v>
      </c>
      <c r="Q5" s="444"/>
      <c r="R5" s="445"/>
      <c r="S5" s="516" t="s">
        <v>272</v>
      </c>
      <c r="T5" s="444"/>
      <c r="U5" s="446"/>
    </row>
    <row r="6" spans="2:22" s="427" customFormat="1" ht="17.25" customHeight="1" x14ac:dyDescent="0.15">
      <c r="B6" s="479"/>
      <c r="C6" s="480"/>
      <c r="D6" s="481"/>
      <c r="E6" s="487"/>
      <c r="F6" s="501" t="s">
        <v>250</v>
      </c>
      <c r="G6" s="500" t="s">
        <v>252</v>
      </c>
      <c r="H6" s="501" t="s">
        <v>254</v>
      </c>
      <c r="I6" s="500" t="s">
        <v>257</v>
      </c>
      <c r="J6" s="495" t="s">
        <v>203</v>
      </c>
      <c r="K6" s="509"/>
      <c r="L6" s="509"/>
      <c r="M6" s="513" t="s">
        <v>266</v>
      </c>
      <c r="N6" s="509"/>
      <c r="O6" s="509"/>
      <c r="P6" s="499" t="s">
        <v>268</v>
      </c>
      <c r="Q6" s="509"/>
      <c r="R6" s="509"/>
      <c r="S6" s="515" t="s">
        <v>271</v>
      </c>
      <c r="T6" s="509"/>
      <c r="U6" s="509"/>
    </row>
    <row r="7" spans="2:22" s="427" customFormat="1" ht="17.25" customHeight="1" x14ac:dyDescent="0.15">
      <c r="B7" s="479"/>
      <c r="C7" s="480"/>
      <c r="D7" s="481"/>
      <c r="E7" s="487"/>
      <c r="F7" s="503" t="s">
        <v>251</v>
      </c>
      <c r="G7" s="504"/>
      <c r="H7" s="505" t="s">
        <v>258</v>
      </c>
      <c r="I7" s="494"/>
      <c r="J7" s="495" t="s">
        <v>260</v>
      </c>
      <c r="K7" s="510" t="s">
        <v>261</v>
      </c>
      <c r="L7" s="510" t="s">
        <v>262</v>
      </c>
      <c r="M7" s="511" t="s">
        <v>264</v>
      </c>
      <c r="N7" s="510" t="s">
        <v>261</v>
      </c>
      <c r="O7" s="510" t="s">
        <v>262</v>
      </c>
      <c r="P7" s="499" t="s">
        <v>50</v>
      </c>
      <c r="Q7" s="510" t="s">
        <v>261</v>
      </c>
      <c r="R7" s="510" t="s">
        <v>262</v>
      </c>
      <c r="S7" s="515" t="s">
        <v>203</v>
      </c>
      <c r="T7" s="510" t="s">
        <v>261</v>
      </c>
      <c r="U7" s="510" t="s">
        <v>262</v>
      </c>
    </row>
    <row r="8" spans="2:22" s="427" customFormat="1" ht="20.100000000000001" customHeight="1" x14ac:dyDescent="0.15">
      <c r="B8" s="482"/>
      <c r="C8" s="483"/>
      <c r="D8" s="484"/>
      <c r="E8" s="488"/>
      <c r="F8" s="447" t="s">
        <v>245</v>
      </c>
      <c r="G8" s="448" t="s">
        <v>246</v>
      </c>
      <c r="H8" s="447" t="s">
        <v>245</v>
      </c>
      <c r="I8" s="448" t="s">
        <v>246</v>
      </c>
      <c r="J8" s="507"/>
      <c r="K8" s="488"/>
      <c r="L8" s="488"/>
      <c r="M8" s="512" t="s">
        <v>263</v>
      </c>
      <c r="N8" s="488"/>
      <c r="O8" s="488"/>
      <c r="P8" s="514" t="s">
        <v>267</v>
      </c>
      <c r="Q8" s="488"/>
      <c r="R8" s="488"/>
      <c r="S8" s="493" t="s">
        <v>270</v>
      </c>
      <c r="T8" s="488"/>
      <c r="U8" s="488"/>
    </row>
    <row r="9" spans="2:22" s="427" customFormat="1" ht="60" customHeight="1" x14ac:dyDescent="0.15">
      <c r="B9" s="449" t="s">
        <v>145</v>
      </c>
      <c r="C9" s="931" t="s">
        <v>98</v>
      </c>
      <c r="D9" s="932"/>
      <c r="E9" s="450">
        <v>52141</v>
      </c>
      <c r="F9" s="450">
        <v>442</v>
      </c>
      <c r="G9" s="450">
        <v>51699</v>
      </c>
      <c r="H9" s="450">
        <v>1870</v>
      </c>
      <c r="I9" s="450">
        <v>50271</v>
      </c>
      <c r="J9" s="450">
        <v>465796</v>
      </c>
      <c r="K9" s="450">
        <v>251370</v>
      </c>
      <c r="L9" s="450">
        <v>210522</v>
      </c>
      <c r="M9" s="450">
        <v>4535</v>
      </c>
      <c r="N9" s="450">
        <v>2559</v>
      </c>
      <c r="O9" s="450">
        <v>1970</v>
      </c>
      <c r="P9" s="450">
        <v>14439</v>
      </c>
      <c r="Q9" s="450">
        <v>7980</v>
      </c>
      <c r="R9" s="450">
        <v>6411</v>
      </c>
      <c r="S9" s="450">
        <v>475700</v>
      </c>
      <c r="T9" s="450">
        <v>256791</v>
      </c>
      <c r="U9" s="451">
        <v>214963</v>
      </c>
      <c r="V9" s="452"/>
    </row>
    <row r="10" spans="2:22" s="427" customFormat="1" ht="60" customHeight="1" x14ac:dyDescent="0.15">
      <c r="B10" s="449" t="s">
        <v>146</v>
      </c>
      <c r="C10" s="929" t="s">
        <v>247</v>
      </c>
      <c r="D10" s="930"/>
      <c r="E10" s="453">
        <v>758</v>
      </c>
      <c r="F10" s="453">
        <v>6</v>
      </c>
      <c r="G10" s="453">
        <v>752</v>
      </c>
      <c r="H10" s="453">
        <v>15</v>
      </c>
      <c r="I10" s="454">
        <v>743</v>
      </c>
      <c r="J10" s="453">
        <v>7812</v>
      </c>
      <c r="K10" s="453">
        <v>6081</v>
      </c>
      <c r="L10" s="453">
        <v>1729</v>
      </c>
      <c r="M10" s="453">
        <v>12</v>
      </c>
      <c r="N10" s="453">
        <v>9</v>
      </c>
      <c r="O10" s="453">
        <v>3</v>
      </c>
      <c r="P10" s="453">
        <v>44</v>
      </c>
      <c r="Q10" s="453">
        <v>29</v>
      </c>
      <c r="R10" s="453">
        <v>15</v>
      </c>
      <c r="S10" s="453">
        <v>7844</v>
      </c>
      <c r="T10" s="453">
        <v>6101</v>
      </c>
      <c r="U10" s="455">
        <v>1741</v>
      </c>
      <c r="V10" s="452"/>
    </row>
    <row r="11" spans="2:22" s="427" customFormat="1" ht="60" customHeight="1" x14ac:dyDescent="0.15">
      <c r="B11" s="456" t="s">
        <v>148</v>
      </c>
      <c r="C11" s="933" t="s">
        <v>149</v>
      </c>
      <c r="D11" s="934"/>
      <c r="E11" s="457">
        <v>738</v>
      </c>
      <c r="F11" s="457">
        <v>6</v>
      </c>
      <c r="G11" s="457">
        <v>732</v>
      </c>
      <c r="H11" s="457">
        <v>15</v>
      </c>
      <c r="I11" s="458">
        <v>723</v>
      </c>
      <c r="J11" s="458">
        <v>7626</v>
      </c>
      <c r="K11" s="458">
        <v>5924</v>
      </c>
      <c r="L11" s="458">
        <v>1700</v>
      </c>
      <c r="M11" s="458">
        <v>12</v>
      </c>
      <c r="N11" s="458">
        <v>9</v>
      </c>
      <c r="O11" s="458">
        <v>3</v>
      </c>
      <c r="P11" s="457">
        <v>44</v>
      </c>
      <c r="Q11" s="457">
        <v>29</v>
      </c>
      <c r="R11" s="457">
        <v>15</v>
      </c>
      <c r="S11" s="457">
        <v>7658</v>
      </c>
      <c r="T11" s="457">
        <v>5944</v>
      </c>
      <c r="U11" s="459">
        <v>1712</v>
      </c>
      <c r="V11" s="452"/>
    </row>
    <row r="12" spans="2:22" s="427" customFormat="1" ht="60" customHeight="1" x14ac:dyDescent="0.15">
      <c r="B12" s="456" t="s">
        <v>150</v>
      </c>
      <c r="C12" s="933" t="s">
        <v>151</v>
      </c>
      <c r="D12" s="934"/>
      <c r="E12" s="457">
        <v>19</v>
      </c>
      <c r="F12" s="233" t="s">
        <v>156</v>
      </c>
      <c r="G12" s="457">
        <v>19</v>
      </c>
      <c r="H12" s="233" t="s">
        <v>156</v>
      </c>
      <c r="I12" s="458">
        <v>19</v>
      </c>
      <c r="J12" s="458">
        <v>174</v>
      </c>
      <c r="K12" s="458">
        <v>146</v>
      </c>
      <c r="L12" s="458">
        <v>28</v>
      </c>
      <c r="M12" s="233" t="s">
        <v>156</v>
      </c>
      <c r="N12" s="233" t="s">
        <v>156</v>
      </c>
      <c r="O12" s="233" t="s">
        <v>156</v>
      </c>
      <c r="P12" s="233" t="s">
        <v>156</v>
      </c>
      <c r="Q12" s="233" t="s">
        <v>156</v>
      </c>
      <c r="R12" s="233" t="s">
        <v>156</v>
      </c>
      <c r="S12" s="457">
        <v>174</v>
      </c>
      <c r="T12" s="457">
        <v>146</v>
      </c>
      <c r="U12" s="459">
        <v>28</v>
      </c>
      <c r="V12" s="452"/>
    </row>
    <row r="13" spans="2:22" s="427" customFormat="1" ht="60" customHeight="1" x14ac:dyDescent="0.15">
      <c r="B13" s="449" t="s">
        <v>152</v>
      </c>
      <c r="C13" s="929" t="s">
        <v>153</v>
      </c>
      <c r="D13" s="930"/>
      <c r="E13" s="453">
        <v>51383</v>
      </c>
      <c r="F13" s="453">
        <v>436</v>
      </c>
      <c r="G13" s="453">
        <v>50947</v>
      </c>
      <c r="H13" s="453">
        <v>1855</v>
      </c>
      <c r="I13" s="453">
        <v>49528</v>
      </c>
      <c r="J13" s="453">
        <v>457984</v>
      </c>
      <c r="K13" s="453">
        <v>245289</v>
      </c>
      <c r="L13" s="453">
        <v>208793</v>
      </c>
      <c r="M13" s="453">
        <v>4523</v>
      </c>
      <c r="N13" s="453">
        <v>2550</v>
      </c>
      <c r="O13" s="453">
        <v>1967</v>
      </c>
      <c r="P13" s="453">
        <v>14395</v>
      </c>
      <c r="Q13" s="453">
        <v>7951</v>
      </c>
      <c r="R13" s="453">
        <v>6396</v>
      </c>
      <c r="S13" s="453">
        <v>467856</v>
      </c>
      <c r="T13" s="453">
        <v>250690</v>
      </c>
      <c r="U13" s="455">
        <v>213222</v>
      </c>
      <c r="V13" s="452"/>
    </row>
    <row r="14" spans="2:22" s="427" customFormat="1" ht="60" customHeight="1" x14ac:dyDescent="0.15">
      <c r="B14" s="460" t="s">
        <v>154</v>
      </c>
      <c r="C14" s="925" t="s">
        <v>155</v>
      </c>
      <c r="D14" s="926"/>
      <c r="E14" s="458">
        <v>21</v>
      </c>
      <c r="F14" s="233" t="s">
        <v>156</v>
      </c>
      <c r="G14" s="457">
        <v>21</v>
      </c>
      <c r="H14" s="457">
        <v>1</v>
      </c>
      <c r="I14" s="458">
        <v>20</v>
      </c>
      <c r="J14" s="458">
        <v>242</v>
      </c>
      <c r="K14" s="458">
        <v>206</v>
      </c>
      <c r="L14" s="458">
        <v>36</v>
      </c>
      <c r="M14" s="233" t="s">
        <v>156</v>
      </c>
      <c r="N14" s="233" t="s">
        <v>156</v>
      </c>
      <c r="O14" s="233" t="s">
        <v>156</v>
      </c>
      <c r="P14" s="457">
        <v>1</v>
      </c>
      <c r="Q14" s="457">
        <v>1</v>
      </c>
      <c r="R14" s="233" t="s">
        <v>156</v>
      </c>
      <c r="S14" s="457">
        <v>243</v>
      </c>
      <c r="T14" s="457">
        <v>207</v>
      </c>
      <c r="U14" s="459">
        <v>36</v>
      </c>
      <c r="V14" s="452"/>
    </row>
    <row r="15" spans="2:22" s="427" customFormat="1" ht="60" customHeight="1" x14ac:dyDescent="0.15">
      <c r="B15" s="460" t="s">
        <v>157</v>
      </c>
      <c r="C15" s="925" t="s">
        <v>158</v>
      </c>
      <c r="D15" s="926"/>
      <c r="E15" s="458">
        <v>5740</v>
      </c>
      <c r="F15" s="457">
        <v>33</v>
      </c>
      <c r="G15" s="457">
        <v>5707</v>
      </c>
      <c r="H15" s="457">
        <v>103</v>
      </c>
      <c r="I15" s="458">
        <v>5637</v>
      </c>
      <c r="J15" s="458">
        <v>40469</v>
      </c>
      <c r="K15" s="458">
        <v>33714</v>
      </c>
      <c r="L15" s="458">
        <v>6731</v>
      </c>
      <c r="M15" s="458">
        <v>95</v>
      </c>
      <c r="N15" s="458">
        <v>84</v>
      </c>
      <c r="O15" s="457">
        <v>11</v>
      </c>
      <c r="P15" s="457">
        <v>352</v>
      </c>
      <c r="Q15" s="457">
        <v>298</v>
      </c>
      <c r="R15" s="457">
        <v>54</v>
      </c>
      <c r="S15" s="457">
        <v>40726</v>
      </c>
      <c r="T15" s="457">
        <v>33928</v>
      </c>
      <c r="U15" s="459">
        <v>6774</v>
      </c>
      <c r="V15" s="452"/>
    </row>
    <row r="16" spans="2:22" s="427" customFormat="1" ht="60" customHeight="1" x14ac:dyDescent="0.15">
      <c r="B16" s="460" t="s">
        <v>159</v>
      </c>
      <c r="C16" s="925" t="s">
        <v>160</v>
      </c>
      <c r="D16" s="926"/>
      <c r="E16" s="458">
        <v>4515</v>
      </c>
      <c r="F16" s="457">
        <v>120</v>
      </c>
      <c r="G16" s="457">
        <v>4395</v>
      </c>
      <c r="H16" s="457">
        <v>422</v>
      </c>
      <c r="I16" s="458">
        <v>4093</v>
      </c>
      <c r="J16" s="458">
        <v>103624</v>
      </c>
      <c r="K16" s="458">
        <v>65791</v>
      </c>
      <c r="L16" s="458">
        <v>37831</v>
      </c>
      <c r="M16" s="458">
        <v>1369</v>
      </c>
      <c r="N16" s="458">
        <v>902</v>
      </c>
      <c r="O16" s="457">
        <v>467</v>
      </c>
      <c r="P16" s="457">
        <v>8418</v>
      </c>
      <c r="Q16" s="457">
        <v>4926</v>
      </c>
      <c r="R16" s="457">
        <v>3492</v>
      </c>
      <c r="S16" s="457">
        <v>110673</v>
      </c>
      <c r="T16" s="457">
        <v>69815</v>
      </c>
      <c r="U16" s="459">
        <v>40856</v>
      </c>
      <c r="V16" s="452"/>
    </row>
    <row r="17" spans="1:23" s="427" customFormat="1" ht="60" customHeight="1" x14ac:dyDescent="0.15">
      <c r="B17" s="460" t="s">
        <v>161</v>
      </c>
      <c r="C17" s="925" t="s">
        <v>162</v>
      </c>
      <c r="D17" s="926"/>
      <c r="E17" s="458">
        <v>83</v>
      </c>
      <c r="F17" s="457">
        <v>5</v>
      </c>
      <c r="G17" s="457">
        <v>78</v>
      </c>
      <c r="H17" s="457">
        <v>25</v>
      </c>
      <c r="I17" s="458">
        <v>58</v>
      </c>
      <c r="J17" s="458">
        <v>1476</v>
      </c>
      <c r="K17" s="458">
        <v>1279</v>
      </c>
      <c r="L17" s="458">
        <v>197</v>
      </c>
      <c r="M17" s="458">
        <v>14</v>
      </c>
      <c r="N17" s="458">
        <v>14</v>
      </c>
      <c r="O17" s="233" t="s">
        <v>156</v>
      </c>
      <c r="P17" s="457">
        <v>186</v>
      </c>
      <c r="Q17" s="457">
        <v>136</v>
      </c>
      <c r="R17" s="457">
        <v>50</v>
      </c>
      <c r="S17" s="457">
        <v>1648</v>
      </c>
      <c r="T17" s="457">
        <v>1401</v>
      </c>
      <c r="U17" s="459">
        <v>247</v>
      </c>
      <c r="V17" s="452"/>
    </row>
    <row r="18" spans="1:23" s="427" customFormat="1" ht="60" customHeight="1" x14ac:dyDescent="0.15">
      <c r="B18" s="460" t="s">
        <v>163</v>
      </c>
      <c r="C18" s="925" t="s">
        <v>164</v>
      </c>
      <c r="D18" s="926"/>
      <c r="E18" s="458">
        <v>336</v>
      </c>
      <c r="F18" s="457">
        <v>20</v>
      </c>
      <c r="G18" s="457">
        <v>316</v>
      </c>
      <c r="H18" s="457">
        <v>50</v>
      </c>
      <c r="I18" s="458">
        <v>286</v>
      </c>
      <c r="J18" s="458">
        <v>3635</v>
      </c>
      <c r="K18" s="458">
        <v>2559</v>
      </c>
      <c r="L18" s="458">
        <v>1052</v>
      </c>
      <c r="M18" s="458">
        <v>124</v>
      </c>
      <c r="N18" s="458">
        <v>103</v>
      </c>
      <c r="O18" s="457">
        <v>21</v>
      </c>
      <c r="P18" s="457">
        <v>303</v>
      </c>
      <c r="Q18" s="457">
        <v>182</v>
      </c>
      <c r="R18" s="457">
        <v>115</v>
      </c>
      <c r="S18" s="457">
        <v>3814</v>
      </c>
      <c r="T18" s="457">
        <v>2638</v>
      </c>
      <c r="U18" s="459">
        <v>1146</v>
      </c>
      <c r="V18" s="452"/>
    </row>
    <row r="19" spans="1:23" s="427" customFormat="1" ht="60" customHeight="1" x14ac:dyDescent="0.15">
      <c r="B19" s="460" t="s">
        <v>165</v>
      </c>
      <c r="C19" s="925" t="s">
        <v>166</v>
      </c>
      <c r="D19" s="926"/>
      <c r="E19" s="458">
        <v>938</v>
      </c>
      <c r="F19" s="457">
        <v>10</v>
      </c>
      <c r="G19" s="457">
        <v>928</v>
      </c>
      <c r="H19" s="457">
        <v>72</v>
      </c>
      <c r="I19" s="458">
        <v>866</v>
      </c>
      <c r="J19" s="458">
        <v>18300</v>
      </c>
      <c r="K19" s="458">
        <v>15390</v>
      </c>
      <c r="L19" s="458">
        <v>2858</v>
      </c>
      <c r="M19" s="458">
        <v>25</v>
      </c>
      <c r="N19" s="458">
        <v>22</v>
      </c>
      <c r="O19" s="457">
        <v>3</v>
      </c>
      <c r="P19" s="457">
        <v>254</v>
      </c>
      <c r="Q19" s="457">
        <v>219</v>
      </c>
      <c r="R19" s="457">
        <v>35</v>
      </c>
      <c r="S19" s="457">
        <v>18529</v>
      </c>
      <c r="T19" s="457">
        <v>15587</v>
      </c>
      <c r="U19" s="459">
        <v>2890</v>
      </c>
      <c r="V19" s="452"/>
    </row>
    <row r="20" spans="1:23" s="427" customFormat="1" ht="60" customHeight="1" x14ac:dyDescent="0.15">
      <c r="B20" s="460" t="s">
        <v>167</v>
      </c>
      <c r="C20" s="925" t="s">
        <v>168</v>
      </c>
      <c r="D20" s="926"/>
      <c r="E20" s="458">
        <v>12793</v>
      </c>
      <c r="F20" s="457">
        <v>71</v>
      </c>
      <c r="G20" s="457">
        <v>12722</v>
      </c>
      <c r="H20" s="457">
        <v>360</v>
      </c>
      <c r="I20" s="458">
        <v>12433</v>
      </c>
      <c r="J20" s="458">
        <v>90446</v>
      </c>
      <c r="K20" s="458">
        <v>46009</v>
      </c>
      <c r="L20" s="458">
        <v>43890</v>
      </c>
      <c r="M20" s="458">
        <v>195</v>
      </c>
      <c r="N20" s="458">
        <v>151</v>
      </c>
      <c r="O20" s="457">
        <v>44</v>
      </c>
      <c r="P20" s="457">
        <v>1255</v>
      </c>
      <c r="Q20" s="457">
        <v>609</v>
      </c>
      <c r="R20" s="457">
        <v>644</v>
      </c>
      <c r="S20" s="457">
        <v>91506</v>
      </c>
      <c r="T20" s="457">
        <v>46467</v>
      </c>
      <c r="U20" s="459">
        <v>44490</v>
      </c>
      <c r="V20" s="452"/>
    </row>
    <row r="21" spans="1:23" s="427" customFormat="1" ht="60" customHeight="1" x14ac:dyDescent="0.15">
      <c r="B21" s="460" t="s">
        <v>169</v>
      </c>
      <c r="C21" s="925" t="s">
        <v>170</v>
      </c>
      <c r="D21" s="926"/>
      <c r="E21" s="458">
        <v>848</v>
      </c>
      <c r="F21" s="457">
        <v>17</v>
      </c>
      <c r="G21" s="457">
        <v>831</v>
      </c>
      <c r="H21" s="457">
        <v>78</v>
      </c>
      <c r="I21" s="458">
        <v>770</v>
      </c>
      <c r="J21" s="458">
        <v>11476</v>
      </c>
      <c r="K21" s="458">
        <v>4893</v>
      </c>
      <c r="L21" s="458">
        <v>6372</v>
      </c>
      <c r="M21" s="458">
        <v>234</v>
      </c>
      <c r="N21" s="458">
        <v>169</v>
      </c>
      <c r="O21" s="457">
        <v>65</v>
      </c>
      <c r="P21" s="457">
        <v>182</v>
      </c>
      <c r="Q21" s="457">
        <v>86</v>
      </c>
      <c r="R21" s="457">
        <v>95</v>
      </c>
      <c r="S21" s="457">
        <v>11424</v>
      </c>
      <c r="T21" s="457">
        <v>4810</v>
      </c>
      <c r="U21" s="459">
        <v>6402</v>
      </c>
      <c r="V21" s="452"/>
    </row>
    <row r="22" spans="1:23" s="427" customFormat="1" ht="60" customHeight="1" x14ac:dyDescent="0.15">
      <c r="B22" s="460" t="s">
        <v>171</v>
      </c>
      <c r="C22" s="925" t="s">
        <v>172</v>
      </c>
      <c r="D22" s="926"/>
      <c r="E22" s="458">
        <v>2514</v>
      </c>
      <c r="F22" s="457">
        <v>9</v>
      </c>
      <c r="G22" s="457">
        <v>2505</v>
      </c>
      <c r="H22" s="457">
        <v>56</v>
      </c>
      <c r="I22" s="458">
        <v>2458</v>
      </c>
      <c r="J22" s="458">
        <v>7753</v>
      </c>
      <c r="K22" s="458">
        <v>4223</v>
      </c>
      <c r="L22" s="458">
        <v>3491</v>
      </c>
      <c r="M22" s="458">
        <v>80</v>
      </c>
      <c r="N22" s="458">
        <v>30</v>
      </c>
      <c r="O22" s="457">
        <v>50</v>
      </c>
      <c r="P22" s="457">
        <v>154</v>
      </c>
      <c r="Q22" s="457">
        <v>113</v>
      </c>
      <c r="R22" s="457">
        <v>40</v>
      </c>
      <c r="S22" s="457">
        <v>7827</v>
      </c>
      <c r="T22" s="457">
        <v>4306</v>
      </c>
      <c r="U22" s="459">
        <v>3481</v>
      </c>
      <c r="V22" s="452"/>
    </row>
    <row r="23" spans="1:23" s="427" customFormat="1" ht="60" customHeight="1" x14ac:dyDescent="0.15">
      <c r="B23" s="460" t="s">
        <v>173</v>
      </c>
      <c r="C23" s="925" t="s">
        <v>174</v>
      </c>
      <c r="D23" s="926"/>
      <c r="E23" s="458">
        <v>1813</v>
      </c>
      <c r="F23" s="457">
        <v>17</v>
      </c>
      <c r="G23" s="457">
        <v>1796</v>
      </c>
      <c r="H23" s="457">
        <v>53</v>
      </c>
      <c r="I23" s="458">
        <v>1760</v>
      </c>
      <c r="J23" s="458">
        <v>9291</v>
      </c>
      <c r="K23" s="458">
        <v>5797</v>
      </c>
      <c r="L23" s="458">
        <v>3479</v>
      </c>
      <c r="M23" s="458">
        <v>77</v>
      </c>
      <c r="N23" s="458">
        <v>57</v>
      </c>
      <c r="O23" s="457">
        <v>20</v>
      </c>
      <c r="P23" s="457">
        <v>206</v>
      </c>
      <c r="Q23" s="457">
        <v>136</v>
      </c>
      <c r="R23" s="457">
        <v>70</v>
      </c>
      <c r="S23" s="457">
        <v>9420</v>
      </c>
      <c r="T23" s="457">
        <v>5876</v>
      </c>
      <c r="U23" s="459">
        <v>3529</v>
      </c>
      <c r="V23" s="452"/>
    </row>
    <row r="24" spans="1:23" s="427" customFormat="1" ht="60" customHeight="1" x14ac:dyDescent="0.15">
      <c r="B24" s="460" t="s">
        <v>175</v>
      </c>
      <c r="C24" s="925" t="s">
        <v>176</v>
      </c>
      <c r="D24" s="926"/>
      <c r="E24" s="458">
        <v>6030</v>
      </c>
      <c r="F24" s="457">
        <v>21</v>
      </c>
      <c r="G24" s="457">
        <v>6009</v>
      </c>
      <c r="H24" s="457">
        <v>93</v>
      </c>
      <c r="I24" s="458">
        <v>5937</v>
      </c>
      <c r="J24" s="458">
        <v>34332</v>
      </c>
      <c r="K24" s="458">
        <v>12903</v>
      </c>
      <c r="L24" s="458">
        <v>20786</v>
      </c>
      <c r="M24" s="458">
        <v>82</v>
      </c>
      <c r="N24" s="458">
        <v>51</v>
      </c>
      <c r="O24" s="457">
        <v>31</v>
      </c>
      <c r="P24" s="457">
        <v>268</v>
      </c>
      <c r="Q24" s="457">
        <v>101</v>
      </c>
      <c r="R24" s="457">
        <v>167</v>
      </c>
      <c r="S24" s="457">
        <v>34518</v>
      </c>
      <c r="T24" s="457">
        <v>12953</v>
      </c>
      <c r="U24" s="459">
        <v>20922</v>
      </c>
      <c r="V24" s="452"/>
    </row>
    <row r="25" spans="1:23" s="427" customFormat="1" ht="60" customHeight="1" x14ac:dyDescent="0.15">
      <c r="B25" s="460" t="s">
        <v>177</v>
      </c>
      <c r="C25" s="925" t="s">
        <v>178</v>
      </c>
      <c r="D25" s="926"/>
      <c r="E25" s="458">
        <v>5599</v>
      </c>
      <c r="F25" s="457">
        <v>18</v>
      </c>
      <c r="G25" s="457">
        <v>5581</v>
      </c>
      <c r="H25" s="457">
        <v>64</v>
      </c>
      <c r="I25" s="458">
        <v>5535</v>
      </c>
      <c r="J25" s="458">
        <v>18647</v>
      </c>
      <c r="K25" s="458">
        <v>7173</v>
      </c>
      <c r="L25" s="458">
        <v>11470</v>
      </c>
      <c r="M25" s="458">
        <v>99</v>
      </c>
      <c r="N25" s="458">
        <v>34</v>
      </c>
      <c r="O25" s="457">
        <v>65</v>
      </c>
      <c r="P25" s="457">
        <v>269</v>
      </c>
      <c r="Q25" s="457">
        <v>126</v>
      </c>
      <c r="R25" s="457">
        <v>143</v>
      </c>
      <c r="S25" s="457">
        <v>18817</v>
      </c>
      <c r="T25" s="457">
        <v>7265</v>
      </c>
      <c r="U25" s="459">
        <v>11548</v>
      </c>
      <c r="V25" s="452"/>
    </row>
    <row r="26" spans="1:23" s="427" customFormat="1" ht="60" customHeight="1" x14ac:dyDescent="0.15">
      <c r="B26" s="460" t="s">
        <v>179</v>
      </c>
      <c r="C26" s="925" t="s">
        <v>180</v>
      </c>
      <c r="D26" s="926"/>
      <c r="E26" s="458">
        <v>1267</v>
      </c>
      <c r="F26" s="457">
        <v>8</v>
      </c>
      <c r="G26" s="457">
        <v>1259</v>
      </c>
      <c r="H26" s="457">
        <v>41</v>
      </c>
      <c r="I26" s="458">
        <v>1226</v>
      </c>
      <c r="J26" s="458">
        <v>11775</v>
      </c>
      <c r="K26" s="458">
        <v>5349</v>
      </c>
      <c r="L26" s="458">
        <v>6419</v>
      </c>
      <c r="M26" s="458">
        <v>29</v>
      </c>
      <c r="N26" s="458">
        <v>10</v>
      </c>
      <c r="O26" s="457">
        <v>19</v>
      </c>
      <c r="P26" s="457">
        <v>117</v>
      </c>
      <c r="Q26" s="457">
        <v>50</v>
      </c>
      <c r="R26" s="457">
        <v>67</v>
      </c>
      <c r="S26" s="457">
        <v>11863</v>
      </c>
      <c r="T26" s="457">
        <v>5389</v>
      </c>
      <c r="U26" s="459">
        <v>6467</v>
      </c>
      <c r="V26" s="452"/>
    </row>
    <row r="27" spans="1:23" s="427" customFormat="1" ht="60" customHeight="1" x14ac:dyDescent="0.15">
      <c r="B27" s="460" t="s">
        <v>181</v>
      </c>
      <c r="C27" s="925" t="s">
        <v>113</v>
      </c>
      <c r="D27" s="926"/>
      <c r="E27" s="458">
        <v>4190</v>
      </c>
      <c r="F27" s="457">
        <v>27</v>
      </c>
      <c r="G27" s="457">
        <v>4163</v>
      </c>
      <c r="H27" s="457">
        <v>240</v>
      </c>
      <c r="I27" s="458">
        <v>3950</v>
      </c>
      <c r="J27" s="458">
        <v>67668</v>
      </c>
      <c r="K27" s="458">
        <v>17236</v>
      </c>
      <c r="L27" s="458">
        <v>48644</v>
      </c>
      <c r="M27" s="458">
        <v>102</v>
      </c>
      <c r="N27" s="458">
        <v>27</v>
      </c>
      <c r="O27" s="457">
        <v>75</v>
      </c>
      <c r="P27" s="457">
        <v>865</v>
      </c>
      <c r="Q27" s="457">
        <v>256</v>
      </c>
      <c r="R27" s="457">
        <v>608</v>
      </c>
      <c r="S27" s="457">
        <v>68431</v>
      </c>
      <c r="T27" s="457">
        <v>17465</v>
      </c>
      <c r="U27" s="459">
        <v>49177</v>
      </c>
      <c r="V27" s="452"/>
    </row>
    <row r="28" spans="1:23" s="427" customFormat="1" ht="60" customHeight="1" x14ac:dyDescent="0.15">
      <c r="B28" s="460" t="s">
        <v>182</v>
      </c>
      <c r="C28" s="925" t="s">
        <v>183</v>
      </c>
      <c r="D28" s="926"/>
      <c r="E28" s="458">
        <v>537</v>
      </c>
      <c r="F28" s="457">
        <v>11</v>
      </c>
      <c r="G28" s="457">
        <v>526</v>
      </c>
      <c r="H28" s="457">
        <v>9</v>
      </c>
      <c r="I28" s="458">
        <v>528</v>
      </c>
      <c r="J28" s="458">
        <v>6536</v>
      </c>
      <c r="K28" s="458">
        <v>3554</v>
      </c>
      <c r="L28" s="458">
        <v>2582</v>
      </c>
      <c r="M28" s="458">
        <v>49</v>
      </c>
      <c r="N28" s="458">
        <v>28</v>
      </c>
      <c r="O28" s="457">
        <v>15</v>
      </c>
      <c r="P28" s="457">
        <v>10</v>
      </c>
      <c r="Q28" s="457">
        <v>6</v>
      </c>
      <c r="R28" s="457">
        <v>4</v>
      </c>
      <c r="S28" s="457">
        <v>6497</v>
      </c>
      <c r="T28" s="457">
        <v>3532</v>
      </c>
      <c r="U28" s="459">
        <v>2571</v>
      </c>
      <c r="V28" s="452"/>
    </row>
    <row r="29" spans="1:23" s="427" customFormat="1" ht="60" customHeight="1" thickBot="1" x14ac:dyDescent="0.2">
      <c r="B29" s="461" t="s">
        <v>184</v>
      </c>
      <c r="C29" s="927" t="s">
        <v>185</v>
      </c>
      <c r="D29" s="928"/>
      <c r="E29" s="462">
        <v>4159</v>
      </c>
      <c r="F29" s="463">
        <v>49</v>
      </c>
      <c r="G29" s="463">
        <v>4110</v>
      </c>
      <c r="H29" s="462" t="s">
        <v>248</v>
      </c>
      <c r="I29" s="462">
        <v>3971</v>
      </c>
      <c r="J29" s="462">
        <v>32314</v>
      </c>
      <c r="K29" s="462">
        <v>19213</v>
      </c>
      <c r="L29" s="462">
        <v>12955</v>
      </c>
      <c r="M29" s="462">
        <v>1949</v>
      </c>
      <c r="N29" s="462">
        <v>868</v>
      </c>
      <c r="O29" s="463">
        <v>1081</v>
      </c>
      <c r="P29" s="463">
        <v>1555</v>
      </c>
      <c r="Q29" s="463">
        <v>706</v>
      </c>
      <c r="R29" s="463">
        <v>812</v>
      </c>
      <c r="S29" s="463">
        <v>31920</v>
      </c>
      <c r="T29" s="463">
        <v>19051</v>
      </c>
      <c r="U29" s="464">
        <v>12686</v>
      </c>
      <c r="V29" s="452"/>
    </row>
    <row r="30" spans="1:23" s="427" customFormat="1" ht="20.100000000000001" customHeight="1" x14ac:dyDescent="0.15">
      <c r="B30" s="465" t="s">
        <v>45</v>
      </c>
      <c r="C30" s="465"/>
      <c r="D30" s="466"/>
      <c r="E30" s="467"/>
      <c r="F30" s="467"/>
      <c r="G30" s="467"/>
      <c r="H30" s="467"/>
      <c r="I30" s="468"/>
      <c r="J30" s="468"/>
      <c r="K30" s="467"/>
      <c r="L30" s="467"/>
      <c r="M30" s="467"/>
      <c r="N30" s="468"/>
      <c r="O30" s="469"/>
      <c r="P30" s="469"/>
      <c r="Q30" s="469"/>
      <c r="R30" s="469"/>
      <c r="S30" s="469"/>
      <c r="T30" s="469"/>
      <c r="U30" s="469"/>
      <c r="V30" s="452"/>
    </row>
    <row r="31" spans="1:23" ht="10.5" customHeight="1" x14ac:dyDescent="0.15">
      <c r="A31" s="470"/>
      <c r="C31" s="471"/>
      <c r="D31" s="471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1"/>
    </row>
    <row r="32" spans="1:23" ht="10.5" customHeight="1" x14ac:dyDescent="0.15">
      <c r="A32" s="470"/>
      <c r="C32" s="471"/>
      <c r="D32" s="471"/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2"/>
      <c r="W32" s="471"/>
    </row>
    <row r="33" spans="1:23" ht="10.5" customHeight="1" x14ac:dyDescent="0.15">
      <c r="A33" s="470"/>
      <c r="C33" s="471"/>
      <c r="D33" s="471"/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472"/>
      <c r="S33" s="472"/>
      <c r="T33" s="472"/>
      <c r="U33" s="472"/>
      <c r="V33" s="472"/>
      <c r="W33" s="471"/>
    </row>
    <row r="34" spans="1:23" ht="10.5" customHeight="1" x14ac:dyDescent="0.15">
      <c r="A34" s="470"/>
      <c r="C34" s="471"/>
      <c r="D34" s="471"/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1"/>
    </row>
    <row r="35" spans="1:23" ht="10.5" customHeight="1" x14ac:dyDescent="0.15">
      <c r="A35" s="470"/>
      <c r="C35" s="471"/>
      <c r="D35" s="471"/>
      <c r="E35" s="472"/>
      <c r="F35" s="472"/>
      <c r="G35" s="472"/>
      <c r="H35" s="472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2"/>
      <c r="U35" s="472"/>
      <c r="V35" s="472"/>
      <c r="W35" s="471"/>
    </row>
    <row r="36" spans="1:23" ht="10.5" customHeight="1" x14ac:dyDescent="0.15">
      <c r="A36" s="470"/>
      <c r="C36" s="471"/>
      <c r="D36" s="471"/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472"/>
      <c r="R36" s="472"/>
      <c r="S36" s="472"/>
      <c r="T36" s="472"/>
      <c r="U36" s="472"/>
      <c r="V36" s="472"/>
      <c r="W36" s="471"/>
    </row>
    <row r="37" spans="1:23" ht="10.5" customHeight="1" x14ac:dyDescent="0.15">
      <c r="A37" s="470"/>
      <c r="C37" s="471"/>
      <c r="D37" s="471"/>
      <c r="E37" s="472"/>
      <c r="F37" s="472"/>
      <c r="G37" s="472"/>
      <c r="H37" s="472"/>
      <c r="I37" s="472"/>
      <c r="J37" s="472"/>
      <c r="K37" s="472"/>
      <c r="L37" s="472"/>
      <c r="M37" s="472"/>
      <c r="N37" s="472"/>
      <c r="O37" s="472"/>
      <c r="P37" s="472"/>
      <c r="Q37" s="472"/>
      <c r="R37" s="472"/>
      <c r="S37" s="472"/>
      <c r="T37" s="472"/>
      <c r="U37" s="472"/>
      <c r="V37" s="472"/>
      <c r="W37" s="471"/>
    </row>
    <row r="38" spans="1:23" ht="10.5" customHeight="1" x14ac:dyDescent="0.15">
      <c r="A38" s="470"/>
      <c r="C38" s="471"/>
      <c r="D38" s="471"/>
      <c r="E38" s="472"/>
      <c r="F38" s="472"/>
      <c r="G38" s="472"/>
      <c r="H38" s="472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2"/>
      <c r="T38" s="472"/>
      <c r="U38" s="472"/>
      <c r="V38" s="472"/>
      <c r="W38" s="471"/>
    </row>
    <row r="39" spans="1:23" ht="10.5" customHeight="1" x14ac:dyDescent="0.15">
      <c r="A39" s="470"/>
      <c r="C39" s="471"/>
      <c r="D39" s="471"/>
      <c r="E39" s="472"/>
      <c r="F39" s="472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  <c r="W39" s="471"/>
    </row>
    <row r="40" spans="1:23" ht="10.5" customHeight="1" x14ac:dyDescent="0.15">
      <c r="A40" s="470"/>
      <c r="C40" s="471"/>
      <c r="D40" s="471"/>
      <c r="E40" s="472"/>
      <c r="F40" s="472"/>
      <c r="G40" s="472"/>
      <c r="H40" s="472"/>
      <c r="I40" s="472"/>
      <c r="J40" s="472"/>
      <c r="K40" s="472"/>
      <c r="L40" s="472"/>
      <c r="M40" s="472"/>
      <c r="N40" s="472"/>
      <c r="O40" s="472"/>
      <c r="P40" s="472"/>
      <c r="Q40" s="472"/>
      <c r="R40" s="472"/>
      <c r="S40" s="472"/>
      <c r="T40" s="472"/>
      <c r="U40" s="472"/>
      <c r="V40" s="472"/>
      <c r="W40" s="471"/>
    </row>
    <row r="41" spans="1:23" ht="10.5" customHeight="1" x14ac:dyDescent="0.15">
      <c r="A41" s="470"/>
      <c r="C41" s="471"/>
      <c r="D41" s="471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  <c r="W41" s="471"/>
    </row>
    <row r="42" spans="1:23" ht="10.5" customHeight="1" x14ac:dyDescent="0.15">
      <c r="A42" s="470"/>
      <c r="C42" s="471"/>
      <c r="D42" s="471"/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1"/>
    </row>
    <row r="43" spans="1:23" ht="10.5" customHeight="1" x14ac:dyDescent="0.15">
      <c r="A43" s="470"/>
      <c r="C43" s="471"/>
      <c r="D43" s="471"/>
      <c r="E43" s="472"/>
      <c r="F43" s="472"/>
      <c r="G43" s="472"/>
      <c r="H43" s="472"/>
      <c r="I43" s="472"/>
      <c r="J43" s="472"/>
      <c r="K43" s="472"/>
      <c r="L43" s="472"/>
      <c r="M43" s="472"/>
      <c r="N43" s="472"/>
      <c r="O43" s="472"/>
      <c r="P43" s="472"/>
      <c r="Q43" s="472"/>
      <c r="R43" s="472"/>
      <c r="S43" s="472"/>
      <c r="T43" s="472"/>
      <c r="U43" s="472"/>
      <c r="V43" s="472"/>
      <c r="W43" s="471"/>
    </row>
    <row r="44" spans="1:23" ht="10.5" customHeight="1" x14ac:dyDescent="0.15">
      <c r="A44" s="470"/>
      <c r="C44" s="471"/>
      <c r="D44" s="471"/>
      <c r="E44" s="472"/>
      <c r="F44" s="472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  <c r="S44" s="472"/>
      <c r="T44" s="472"/>
      <c r="U44" s="472"/>
      <c r="V44" s="472"/>
      <c r="W44" s="471"/>
    </row>
    <row r="45" spans="1:23" ht="10.5" customHeight="1" x14ac:dyDescent="0.15">
      <c r="A45" s="470"/>
      <c r="C45" s="471"/>
      <c r="D45" s="471"/>
      <c r="E45" s="472"/>
      <c r="F45" s="472"/>
      <c r="G45" s="472"/>
      <c r="H45" s="472"/>
      <c r="I45" s="472"/>
      <c r="J45" s="472"/>
      <c r="K45" s="472"/>
      <c r="L45" s="472"/>
      <c r="M45" s="472"/>
      <c r="N45" s="472"/>
      <c r="O45" s="472"/>
      <c r="P45" s="472"/>
      <c r="Q45" s="472"/>
      <c r="R45" s="472"/>
      <c r="S45" s="472"/>
      <c r="T45" s="472"/>
      <c r="U45" s="472"/>
      <c r="V45" s="472"/>
      <c r="W45" s="471"/>
    </row>
    <row r="46" spans="1:23" ht="10.5" customHeight="1" x14ac:dyDescent="0.15">
      <c r="A46" s="470"/>
      <c r="C46" s="471"/>
      <c r="D46" s="471"/>
      <c r="E46" s="472"/>
      <c r="F46" s="472"/>
      <c r="G46" s="472"/>
      <c r="H46" s="472"/>
      <c r="I46" s="472"/>
      <c r="J46" s="472"/>
      <c r="K46" s="472"/>
      <c r="L46" s="472"/>
      <c r="M46" s="472"/>
      <c r="N46" s="472"/>
      <c r="O46" s="472"/>
      <c r="P46" s="472"/>
      <c r="Q46" s="472"/>
      <c r="R46" s="472"/>
      <c r="S46" s="472"/>
      <c r="T46" s="472"/>
      <c r="U46" s="472"/>
      <c r="V46" s="472"/>
      <c r="W46" s="471"/>
    </row>
    <row r="47" spans="1:23" ht="10.5" customHeight="1" x14ac:dyDescent="0.15">
      <c r="A47" s="470"/>
      <c r="C47" s="471"/>
      <c r="D47" s="471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472"/>
      <c r="P47" s="472"/>
      <c r="Q47" s="472"/>
      <c r="R47" s="472"/>
      <c r="S47" s="472"/>
      <c r="T47" s="472"/>
      <c r="U47" s="472"/>
      <c r="V47" s="472"/>
      <c r="W47" s="471"/>
    </row>
    <row r="48" spans="1:23" ht="10.5" customHeight="1" x14ac:dyDescent="0.15">
      <c r="A48" s="470"/>
      <c r="C48" s="471"/>
      <c r="D48" s="471"/>
      <c r="E48" s="472"/>
      <c r="F48" s="472"/>
      <c r="G48" s="472"/>
      <c r="H48" s="472"/>
      <c r="I48" s="472"/>
      <c r="J48" s="472"/>
      <c r="K48" s="472"/>
      <c r="L48" s="472"/>
      <c r="M48" s="472"/>
      <c r="N48" s="472"/>
      <c r="O48" s="472"/>
      <c r="P48" s="472"/>
      <c r="Q48" s="472"/>
      <c r="R48" s="472"/>
      <c r="S48" s="472"/>
      <c r="T48" s="472"/>
      <c r="U48" s="472"/>
      <c r="V48" s="472"/>
      <c r="W48" s="471"/>
    </row>
    <row r="49" spans="1:23" ht="10.5" customHeight="1" x14ac:dyDescent="0.15">
      <c r="A49" s="470"/>
      <c r="C49" s="471"/>
      <c r="D49" s="471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2"/>
      <c r="P49" s="472"/>
      <c r="Q49" s="472"/>
      <c r="R49" s="472"/>
      <c r="S49" s="472"/>
      <c r="T49" s="472"/>
      <c r="U49" s="472"/>
      <c r="V49" s="472"/>
      <c r="W49" s="471"/>
    </row>
    <row r="50" spans="1:23" ht="10.5" customHeight="1" x14ac:dyDescent="0.15">
      <c r="A50" s="470"/>
      <c r="C50" s="471"/>
      <c r="D50" s="471"/>
      <c r="E50" s="472"/>
      <c r="F50" s="472"/>
      <c r="G50" s="472"/>
      <c r="H50" s="472"/>
      <c r="I50" s="472"/>
      <c r="J50" s="472"/>
      <c r="K50" s="472"/>
      <c r="L50" s="472"/>
      <c r="M50" s="472"/>
      <c r="N50" s="472"/>
      <c r="O50" s="472"/>
      <c r="P50" s="472"/>
      <c r="Q50" s="472"/>
      <c r="R50" s="472"/>
      <c r="S50" s="472"/>
      <c r="T50" s="472"/>
      <c r="U50" s="472"/>
      <c r="V50" s="472"/>
      <c r="W50" s="471"/>
    </row>
    <row r="51" spans="1:23" ht="10.5" customHeight="1" x14ac:dyDescent="0.15">
      <c r="A51" s="470"/>
      <c r="C51" s="471"/>
      <c r="D51" s="471"/>
      <c r="E51" s="472"/>
      <c r="F51" s="472"/>
      <c r="G51" s="472"/>
      <c r="H51" s="472"/>
      <c r="I51" s="472"/>
      <c r="J51" s="472"/>
      <c r="K51" s="472"/>
      <c r="L51" s="472"/>
      <c r="M51" s="472"/>
      <c r="N51" s="472"/>
      <c r="O51" s="472"/>
      <c r="P51" s="472"/>
      <c r="Q51" s="472"/>
      <c r="R51" s="472"/>
      <c r="S51" s="472"/>
      <c r="T51" s="472"/>
      <c r="U51" s="472"/>
      <c r="V51" s="472"/>
      <c r="W51" s="471"/>
    </row>
    <row r="52" spans="1:23" ht="10.5" customHeight="1" x14ac:dyDescent="0.15">
      <c r="A52" s="470"/>
      <c r="C52" s="471"/>
      <c r="D52" s="471"/>
      <c r="E52" s="472"/>
      <c r="F52" s="472"/>
      <c r="G52" s="472"/>
      <c r="H52" s="472"/>
      <c r="I52" s="472"/>
      <c r="J52" s="472"/>
      <c r="K52" s="472"/>
      <c r="L52" s="472"/>
      <c r="M52" s="472"/>
      <c r="N52" s="472"/>
      <c r="O52" s="472"/>
      <c r="P52" s="472"/>
      <c r="Q52" s="472"/>
      <c r="R52" s="472"/>
      <c r="S52" s="472"/>
      <c r="T52" s="472"/>
      <c r="U52" s="472"/>
      <c r="V52" s="472"/>
      <c r="W52" s="471"/>
    </row>
    <row r="53" spans="1:23" ht="10.5" customHeight="1" x14ac:dyDescent="0.15">
      <c r="A53" s="470"/>
      <c r="C53" s="471"/>
      <c r="D53" s="471"/>
      <c r="E53" s="472"/>
      <c r="F53" s="472"/>
      <c r="G53" s="472"/>
      <c r="H53" s="472"/>
      <c r="I53" s="472"/>
      <c r="J53" s="472"/>
      <c r="K53" s="472"/>
      <c r="L53" s="472"/>
      <c r="M53" s="472"/>
      <c r="N53" s="472"/>
      <c r="O53" s="472"/>
      <c r="P53" s="472"/>
      <c r="Q53" s="472"/>
      <c r="R53" s="472"/>
      <c r="S53" s="472"/>
      <c r="T53" s="472"/>
      <c r="U53" s="472"/>
      <c r="V53" s="472"/>
      <c r="W53" s="471"/>
    </row>
    <row r="54" spans="1:23" ht="10.5" customHeight="1" x14ac:dyDescent="0.15">
      <c r="A54" s="470"/>
      <c r="C54" s="471"/>
      <c r="D54" s="471"/>
      <c r="E54" s="472"/>
      <c r="F54" s="472"/>
      <c r="G54" s="472"/>
      <c r="H54" s="472"/>
      <c r="I54" s="472"/>
      <c r="J54" s="472"/>
      <c r="K54" s="472"/>
      <c r="L54" s="472"/>
      <c r="M54" s="472"/>
      <c r="N54" s="472"/>
      <c r="O54" s="472"/>
      <c r="P54" s="472"/>
      <c r="Q54" s="472"/>
      <c r="R54" s="472"/>
      <c r="S54" s="472"/>
      <c r="T54" s="472"/>
      <c r="U54" s="472"/>
      <c r="V54" s="472"/>
      <c r="W54" s="471"/>
    </row>
    <row r="55" spans="1:23" ht="10.5" customHeight="1" x14ac:dyDescent="0.15">
      <c r="E55" s="475"/>
      <c r="F55" s="475"/>
      <c r="G55" s="475"/>
      <c r="H55" s="475"/>
      <c r="I55" s="475"/>
      <c r="J55" s="475"/>
      <c r="K55" s="475"/>
      <c r="L55" s="475"/>
      <c r="M55" s="475"/>
      <c r="N55" s="475"/>
      <c r="O55" s="475"/>
      <c r="P55" s="475"/>
      <c r="Q55" s="475"/>
      <c r="R55" s="475"/>
      <c r="S55" s="475"/>
      <c r="T55" s="475"/>
      <c r="U55" s="475"/>
      <c r="V55" s="475"/>
    </row>
    <row r="56" spans="1:23" ht="10.5" customHeight="1" x14ac:dyDescent="0.15">
      <c r="E56" s="475"/>
      <c r="F56" s="475"/>
      <c r="G56" s="475"/>
      <c r="H56" s="475"/>
      <c r="I56" s="475"/>
      <c r="J56" s="475"/>
      <c r="K56" s="475"/>
      <c r="L56" s="475"/>
      <c r="M56" s="475"/>
      <c r="N56" s="475"/>
      <c r="O56" s="475"/>
      <c r="P56" s="475"/>
      <c r="Q56" s="475"/>
      <c r="R56" s="475"/>
      <c r="S56" s="475"/>
      <c r="T56" s="475"/>
      <c r="U56" s="475"/>
      <c r="V56" s="475"/>
    </row>
    <row r="57" spans="1:23" ht="10.5" customHeight="1" x14ac:dyDescent="0.15">
      <c r="E57" s="475"/>
      <c r="F57" s="475"/>
      <c r="G57" s="475"/>
      <c r="H57" s="475"/>
      <c r="I57" s="475"/>
      <c r="J57" s="475"/>
      <c r="K57" s="475"/>
      <c r="L57" s="475"/>
      <c r="M57" s="475"/>
      <c r="N57" s="475"/>
      <c r="O57" s="475"/>
      <c r="P57" s="475"/>
      <c r="Q57" s="475"/>
      <c r="R57" s="475"/>
      <c r="S57" s="475"/>
      <c r="T57" s="475"/>
      <c r="U57" s="475"/>
      <c r="V57" s="475"/>
    </row>
    <row r="58" spans="1:23" ht="10.5" customHeight="1" x14ac:dyDescent="0.15">
      <c r="E58" s="475"/>
      <c r="F58" s="475"/>
      <c r="G58" s="475"/>
      <c r="H58" s="475"/>
      <c r="I58" s="475"/>
      <c r="J58" s="475"/>
      <c r="K58" s="475"/>
      <c r="L58" s="475"/>
      <c r="M58" s="475"/>
      <c r="N58" s="475"/>
      <c r="O58" s="475"/>
      <c r="P58" s="475"/>
      <c r="Q58" s="475"/>
      <c r="R58" s="475"/>
      <c r="S58" s="475"/>
      <c r="T58" s="475"/>
      <c r="U58" s="475"/>
      <c r="V58" s="475"/>
    </row>
    <row r="59" spans="1:23" ht="10.5" customHeight="1" x14ac:dyDescent="0.15">
      <c r="E59" s="475"/>
      <c r="F59" s="475"/>
      <c r="G59" s="475"/>
      <c r="H59" s="475"/>
      <c r="I59" s="475"/>
      <c r="J59" s="475"/>
      <c r="K59" s="475"/>
      <c r="L59" s="475"/>
      <c r="M59" s="475"/>
      <c r="N59" s="475"/>
      <c r="O59" s="475"/>
      <c r="P59" s="475"/>
      <c r="Q59" s="475"/>
      <c r="R59" s="475"/>
      <c r="S59" s="475"/>
      <c r="T59" s="475"/>
      <c r="U59" s="475"/>
      <c r="V59" s="475"/>
    </row>
    <row r="60" spans="1:23" ht="10.5" customHeight="1" x14ac:dyDescent="0.15">
      <c r="E60" s="475"/>
      <c r="F60" s="475"/>
      <c r="G60" s="475"/>
      <c r="H60" s="475"/>
      <c r="I60" s="475"/>
      <c r="J60" s="475"/>
      <c r="K60" s="475"/>
      <c r="L60" s="475"/>
      <c r="M60" s="475"/>
      <c r="N60" s="475"/>
      <c r="O60" s="475"/>
      <c r="P60" s="475"/>
      <c r="Q60" s="475"/>
      <c r="R60" s="475"/>
      <c r="S60" s="475"/>
      <c r="T60" s="475"/>
      <c r="U60" s="475"/>
      <c r="V60" s="475"/>
    </row>
    <row r="61" spans="1:23" ht="10.5" customHeight="1" x14ac:dyDescent="0.15">
      <c r="E61" s="475"/>
      <c r="F61" s="475"/>
      <c r="G61" s="475"/>
      <c r="H61" s="475"/>
      <c r="I61" s="475"/>
      <c r="J61" s="475"/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</row>
    <row r="62" spans="1:23" ht="10.5" customHeight="1" x14ac:dyDescent="0.15">
      <c r="E62" s="475"/>
      <c r="F62" s="475"/>
      <c r="G62" s="475"/>
      <c r="H62" s="475"/>
      <c r="I62" s="475"/>
      <c r="J62" s="475"/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</row>
    <row r="63" spans="1:23" ht="10.5" customHeight="1" x14ac:dyDescent="0.15">
      <c r="E63" s="475"/>
      <c r="F63" s="475"/>
      <c r="G63" s="475"/>
      <c r="H63" s="475"/>
      <c r="I63" s="475"/>
      <c r="J63" s="475"/>
      <c r="K63" s="475"/>
      <c r="L63" s="475"/>
      <c r="M63" s="475"/>
      <c r="N63" s="475"/>
      <c r="O63" s="475"/>
      <c r="P63" s="475"/>
      <c r="Q63" s="475"/>
      <c r="R63" s="475"/>
      <c r="S63" s="475"/>
      <c r="T63" s="475"/>
      <c r="U63" s="475"/>
      <c r="V63" s="475"/>
    </row>
    <row r="64" spans="1:23" ht="10.5" customHeight="1" x14ac:dyDescent="0.15">
      <c r="E64" s="475"/>
      <c r="F64" s="475"/>
      <c r="G64" s="475"/>
      <c r="H64" s="475"/>
      <c r="I64" s="475"/>
      <c r="J64" s="475"/>
      <c r="K64" s="475"/>
      <c r="L64" s="475"/>
      <c r="M64" s="475"/>
      <c r="N64" s="475"/>
      <c r="O64" s="475"/>
      <c r="P64" s="475"/>
      <c r="Q64" s="475"/>
      <c r="R64" s="475"/>
      <c r="S64" s="475"/>
      <c r="T64" s="475"/>
      <c r="U64" s="475"/>
      <c r="V64" s="475"/>
    </row>
    <row r="65" spans="5:22" ht="10.5" customHeight="1" x14ac:dyDescent="0.15">
      <c r="E65" s="475"/>
      <c r="F65" s="475"/>
      <c r="G65" s="475"/>
      <c r="H65" s="475"/>
      <c r="I65" s="475"/>
      <c r="J65" s="475"/>
      <c r="K65" s="475"/>
      <c r="L65" s="475"/>
      <c r="M65" s="475"/>
      <c r="N65" s="475"/>
      <c r="O65" s="475"/>
      <c r="P65" s="475"/>
      <c r="Q65" s="475"/>
      <c r="R65" s="475"/>
      <c r="S65" s="475"/>
      <c r="T65" s="475"/>
      <c r="U65" s="475"/>
      <c r="V65" s="475"/>
    </row>
    <row r="66" spans="5:22" ht="10.5" customHeight="1" x14ac:dyDescent="0.15">
      <c r="E66" s="475"/>
      <c r="F66" s="475"/>
      <c r="G66" s="475"/>
      <c r="H66" s="475"/>
      <c r="I66" s="475"/>
      <c r="J66" s="475"/>
      <c r="K66" s="475"/>
      <c r="L66" s="475"/>
      <c r="M66" s="475"/>
      <c r="N66" s="475"/>
      <c r="O66" s="475"/>
      <c r="P66" s="475"/>
      <c r="Q66" s="475"/>
      <c r="R66" s="475"/>
      <c r="S66" s="475"/>
      <c r="T66" s="475"/>
      <c r="U66" s="475"/>
      <c r="V66" s="475"/>
    </row>
    <row r="67" spans="5:22" ht="10.5" customHeight="1" x14ac:dyDescent="0.15">
      <c r="E67" s="475"/>
      <c r="F67" s="475"/>
      <c r="G67" s="475"/>
      <c r="H67" s="475"/>
      <c r="I67" s="475"/>
      <c r="J67" s="475"/>
      <c r="K67" s="475"/>
      <c r="L67" s="475"/>
      <c r="M67" s="475"/>
      <c r="N67" s="475"/>
      <c r="O67" s="475"/>
      <c r="P67" s="475"/>
      <c r="Q67" s="475"/>
      <c r="R67" s="475"/>
      <c r="S67" s="475"/>
      <c r="T67" s="475"/>
      <c r="U67" s="475"/>
      <c r="V67" s="475"/>
    </row>
    <row r="68" spans="5:22" ht="10.5" customHeight="1" x14ac:dyDescent="0.15">
      <c r="E68" s="475"/>
      <c r="F68" s="475"/>
      <c r="G68" s="475"/>
      <c r="H68" s="475"/>
      <c r="I68" s="475"/>
      <c r="J68" s="475"/>
      <c r="K68" s="475"/>
      <c r="L68" s="475"/>
      <c r="M68" s="475"/>
      <c r="N68" s="475"/>
      <c r="O68" s="475"/>
      <c r="P68" s="475"/>
      <c r="Q68" s="475"/>
      <c r="R68" s="475"/>
      <c r="S68" s="475"/>
      <c r="T68" s="475"/>
      <c r="U68" s="475"/>
      <c r="V68" s="475"/>
    </row>
    <row r="69" spans="5:22" ht="10.5" customHeight="1" x14ac:dyDescent="0.15"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5"/>
      <c r="Q69" s="475"/>
      <c r="R69" s="475"/>
      <c r="S69" s="475"/>
      <c r="T69" s="475"/>
      <c r="U69" s="475"/>
      <c r="V69" s="475"/>
    </row>
    <row r="70" spans="5:22" ht="10.5" customHeight="1" x14ac:dyDescent="0.15"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75"/>
      <c r="P70" s="475"/>
      <c r="Q70" s="475"/>
      <c r="R70" s="475"/>
      <c r="S70" s="475"/>
      <c r="T70" s="475"/>
      <c r="U70" s="475"/>
      <c r="V70" s="475"/>
    </row>
    <row r="71" spans="5:22" ht="9" customHeight="1" x14ac:dyDescent="0.15">
      <c r="E71" s="475"/>
      <c r="F71" s="475"/>
      <c r="G71" s="475"/>
      <c r="H71" s="475"/>
      <c r="I71" s="475"/>
      <c r="J71" s="475"/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</row>
    <row r="72" spans="5:22" ht="9" customHeight="1" x14ac:dyDescent="0.15">
      <c r="E72" s="475"/>
      <c r="F72" s="475"/>
      <c r="G72" s="475"/>
      <c r="H72" s="475"/>
      <c r="I72" s="475"/>
      <c r="J72" s="475"/>
      <c r="K72" s="475"/>
      <c r="L72" s="475"/>
      <c r="M72" s="475"/>
      <c r="N72" s="475"/>
      <c r="O72" s="475"/>
      <c r="P72" s="475"/>
      <c r="Q72" s="475"/>
      <c r="R72" s="475"/>
      <c r="S72" s="475"/>
      <c r="T72" s="475"/>
      <c r="U72" s="475"/>
      <c r="V72" s="475"/>
    </row>
    <row r="73" spans="5:22" ht="9" customHeight="1" x14ac:dyDescent="0.15">
      <c r="E73" s="475"/>
      <c r="F73" s="475"/>
      <c r="G73" s="475"/>
      <c r="H73" s="475"/>
      <c r="I73" s="475"/>
      <c r="J73" s="475"/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</row>
    <row r="74" spans="5:22" ht="9" customHeight="1" x14ac:dyDescent="0.15">
      <c r="E74" s="475"/>
      <c r="F74" s="475"/>
      <c r="G74" s="475"/>
      <c r="H74" s="475"/>
      <c r="I74" s="475"/>
      <c r="J74" s="475"/>
      <c r="K74" s="475"/>
      <c r="L74" s="475"/>
      <c r="M74" s="475"/>
      <c r="N74" s="475"/>
      <c r="O74" s="475"/>
      <c r="P74" s="475"/>
      <c r="Q74" s="475"/>
      <c r="R74" s="475"/>
      <c r="S74" s="475"/>
      <c r="T74" s="475"/>
      <c r="U74" s="475"/>
      <c r="V74" s="475"/>
    </row>
    <row r="75" spans="5:22" ht="9" customHeight="1" x14ac:dyDescent="0.15">
      <c r="E75" s="475"/>
      <c r="F75" s="475"/>
      <c r="G75" s="475"/>
      <c r="H75" s="475"/>
      <c r="I75" s="475"/>
      <c r="J75" s="475"/>
      <c r="K75" s="475"/>
      <c r="L75" s="475"/>
      <c r="M75" s="475"/>
      <c r="N75" s="475"/>
      <c r="O75" s="475"/>
      <c r="P75" s="475"/>
      <c r="Q75" s="475"/>
      <c r="R75" s="475"/>
      <c r="S75" s="475"/>
      <c r="T75" s="475"/>
      <c r="U75" s="475"/>
      <c r="V75" s="475"/>
    </row>
    <row r="76" spans="5:22" ht="9" customHeight="1" x14ac:dyDescent="0.15">
      <c r="E76" s="475"/>
      <c r="F76" s="475"/>
      <c r="G76" s="475"/>
      <c r="H76" s="475"/>
      <c r="I76" s="475"/>
      <c r="J76" s="475"/>
      <c r="K76" s="475"/>
      <c r="L76" s="475"/>
      <c r="M76" s="475"/>
      <c r="N76" s="475"/>
      <c r="O76" s="475"/>
      <c r="P76" s="475"/>
      <c r="Q76" s="475"/>
      <c r="R76" s="475"/>
      <c r="S76" s="475"/>
      <c r="T76" s="475"/>
      <c r="U76" s="475"/>
      <c r="V76" s="475"/>
    </row>
    <row r="77" spans="5:22" ht="9" customHeight="1" x14ac:dyDescent="0.15">
      <c r="E77" s="475"/>
      <c r="F77" s="475"/>
      <c r="G77" s="475"/>
      <c r="H77" s="475"/>
      <c r="I77" s="475"/>
      <c r="J77" s="475"/>
      <c r="K77" s="475"/>
      <c r="L77" s="475"/>
      <c r="M77" s="475"/>
      <c r="N77" s="475"/>
      <c r="O77" s="475"/>
      <c r="P77" s="475"/>
      <c r="Q77" s="475"/>
      <c r="R77" s="475"/>
      <c r="S77" s="475"/>
      <c r="T77" s="475"/>
      <c r="U77" s="475"/>
      <c r="V77" s="475"/>
    </row>
    <row r="78" spans="5:22" ht="9" customHeight="1" x14ac:dyDescent="0.15">
      <c r="E78" s="475"/>
      <c r="F78" s="475"/>
      <c r="G78" s="475"/>
      <c r="H78" s="475"/>
      <c r="I78" s="475"/>
      <c r="J78" s="475"/>
      <c r="K78" s="475"/>
      <c r="L78" s="475"/>
      <c r="M78" s="475"/>
      <c r="N78" s="475"/>
      <c r="O78" s="475"/>
      <c r="P78" s="475"/>
      <c r="Q78" s="475"/>
      <c r="R78" s="475"/>
      <c r="S78" s="475"/>
      <c r="T78" s="475"/>
      <c r="U78" s="475"/>
      <c r="V78" s="475"/>
    </row>
    <row r="79" spans="5:22" ht="9" customHeight="1" x14ac:dyDescent="0.15">
      <c r="E79" s="475"/>
      <c r="F79" s="475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75"/>
      <c r="R79" s="475"/>
      <c r="S79" s="475"/>
      <c r="T79" s="475"/>
      <c r="U79" s="475"/>
      <c r="V79" s="475"/>
    </row>
    <row r="80" spans="5:22" ht="9" customHeight="1" x14ac:dyDescent="0.15">
      <c r="E80" s="475"/>
      <c r="F80" s="475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75"/>
      <c r="R80" s="475"/>
      <c r="S80" s="475"/>
      <c r="T80" s="475"/>
      <c r="U80" s="475"/>
      <c r="V80" s="475"/>
    </row>
    <row r="81" spans="5:22" ht="9" customHeight="1" x14ac:dyDescent="0.15">
      <c r="E81" s="475"/>
      <c r="F81" s="475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75"/>
      <c r="R81" s="475"/>
      <c r="S81" s="475"/>
      <c r="T81" s="475"/>
      <c r="U81" s="475"/>
      <c r="V81" s="475"/>
    </row>
    <row r="82" spans="5:22" ht="9" customHeight="1" x14ac:dyDescent="0.15">
      <c r="E82" s="475"/>
      <c r="F82" s="475"/>
      <c r="G82" s="475"/>
      <c r="H82" s="475"/>
      <c r="I82" s="475"/>
      <c r="J82" s="475"/>
      <c r="K82" s="475"/>
      <c r="L82" s="475"/>
      <c r="M82" s="475"/>
      <c r="N82" s="475"/>
      <c r="O82" s="475"/>
      <c r="P82" s="475"/>
      <c r="Q82" s="475"/>
      <c r="R82" s="475"/>
      <c r="S82" s="475"/>
      <c r="T82" s="475"/>
      <c r="U82" s="475"/>
      <c r="V82" s="475"/>
    </row>
    <row r="83" spans="5:22" ht="9" customHeight="1" x14ac:dyDescent="0.15">
      <c r="E83" s="475"/>
      <c r="F83" s="475"/>
      <c r="G83" s="475"/>
      <c r="H83" s="475"/>
      <c r="I83" s="475"/>
      <c r="J83" s="475"/>
      <c r="K83" s="475"/>
      <c r="L83" s="475"/>
      <c r="M83" s="475"/>
      <c r="N83" s="475"/>
      <c r="O83" s="475"/>
      <c r="P83" s="475"/>
      <c r="Q83" s="475"/>
      <c r="R83" s="475"/>
      <c r="S83" s="475"/>
      <c r="T83" s="475"/>
      <c r="U83" s="475"/>
      <c r="V83" s="475"/>
    </row>
    <row r="84" spans="5:22" ht="9" customHeight="1" x14ac:dyDescent="0.15">
      <c r="E84" s="475"/>
      <c r="F84" s="475"/>
      <c r="G84" s="475"/>
      <c r="H84" s="475"/>
      <c r="I84" s="475"/>
      <c r="J84" s="475"/>
      <c r="K84" s="475"/>
      <c r="L84" s="475"/>
      <c r="M84" s="475"/>
      <c r="N84" s="475"/>
      <c r="O84" s="475"/>
      <c r="P84" s="475"/>
      <c r="Q84" s="475"/>
      <c r="R84" s="475"/>
      <c r="S84" s="475"/>
      <c r="T84" s="475"/>
      <c r="U84" s="475"/>
      <c r="V84" s="475"/>
    </row>
    <row r="85" spans="5:22" ht="9" customHeight="1" x14ac:dyDescent="0.15">
      <c r="E85" s="475"/>
      <c r="F85" s="475"/>
      <c r="G85" s="475"/>
      <c r="H85" s="475"/>
      <c r="I85" s="475"/>
      <c r="J85" s="475"/>
      <c r="K85" s="475"/>
      <c r="L85" s="475"/>
      <c r="M85" s="475"/>
      <c r="N85" s="475"/>
      <c r="O85" s="475"/>
      <c r="P85" s="475"/>
      <c r="Q85" s="475"/>
      <c r="R85" s="475"/>
      <c r="S85" s="475"/>
      <c r="T85" s="475"/>
      <c r="U85" s="475"/>
      <c r="V85" s="475"/>
    </row>
    <row r="86" spans="5:22" ht="9" customHeight="1" x14ac:dyDescent="0.15">
      <c r="E86" s="475"/>
      <c r="F86" s="475"/>
      <c r="G86" s="475"/>
      <c r="H86" s="475"/>
      <c r="I86" s="475"/>
      <c r="J86" s="475"/>
      <c r="K86" s="475"/>
      <c r="L86" s="475"/>
      <c r="M86" s="475"/>
      <c r="N86" s="475"/>
      <c r="O86" s="475"/>
      <c r="P86" s="475"/>
      <c r="Q86" s="475"/>
      <c r="R86" s="475"/>
      <c r="S86" s="475"/>
      <c r="T86" s="475"/>
      <c r="U86" s="475"/>
      <c r="V86" s="475"/>
    </row>
    <row r="87" spans="5:22" ht="9" customHeight="1" x14ac:dyDescent="0.15">
      <c r="E87" s="475"/>
      <c r="F87" s="475"/>
      <c r="G87" s="475"/>
      <c r="H87" s="475"/>
      <c r="I87" s="475"/>
      <c r="J87" s="475"/>
      <c r="K87" s="475"/>
      <c r="L87" s="475"/>
      <c r="M87" s="475"/>
      <c r="N87" s="475"/>
      <c r="O87" s="475"/>
      <c r="P87" s="475"/>
      <c r="Q87" s="475"/>
      <c r="R87" s="475"/>
      <c r="S87" s="475"/>
      <c r="T87" s="475"/>
      <c r="U87" s="475"/>
      <c r="V87" s="475"/>
    </row>
    <row r="88" spans="5:22" ht="9" customHeight="1" x14ac:dyDescent="0.15">
      <c r="E88" s="475"/>
      <c r="F88" s="475"/>
      <c r="G88" s="475"/>
      <c r="H88" s="475"/>
      <c r="I88" s="475"/>
      <c r="J88" s="475"/>
      <c r="K88" s="475"/>
      <c r="L88" s="475"/>
      <c r="M88" s="475"/>
      <c r="N88" s="475"/>
      <c r="O88" s="475"/>
      <c r="P88" s="475"/>
      <c r="Q88" s="475"/>
      <c r="R88" s="475"/>
      <c r="S88" s="475"/>
      <c r="T88" s="475"/>
      <c r="U88" s="475"/>
      <c r="V88" s="475"/>
    </row>
    <row r="89" spans="5:22" ht="9" customHeight="1" x14ac:dyDescent="0.15">
      <c r="E89" s="475"/>
      <c r="F89" s="475"/>
      <c r="G89" s="475"/>
      <c r="H89" s="475"/>
      <c r="I89" s="475"/>
      <c r="J89" s="475"/>
      <c r="K89" s="475"/>
      <c r="L89" s="475"/>
      <c r="M89" s="475"/>
      <c r="N89" s="475"/>
      <c r="O89" s="475"/>
      <c r="P89" s="475"/>
      <c r="Q89" s="475"/>
      <c r="R89" s="475"/>
      <c r="S89" s="475"/>
      <c r="T89" s="475"/>
      <c r="U89" s="475"/>
      <c r="V89" s="475"/>
    </row>
    <row r="90" spans="5:22" ht="9" customHeight="1" x14ac:dyDescent="0.15"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475"/>
      <c r="P90" s="475"/>
      <c r="Q90" s="475"/>
      <c r="R90" s="475"/>
      <c r="S90" s="475"/>
      <c r="T90" s="475"/>
      <c r="U90" s="475"/>
      <c r="V90" s="475"/>
    </row>
    <row r="91" spans="5:22" ht="9" customHeight="1" x14ac:dyDescent="0.15"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475"/>
      <c r="P91" s="475"/>
      <c r="Q91" s="475"/>
      <c r="R91" s="475"/>
      <c r="S91" s="475"/>
      <c r="T91" s="475"/>
      <c r="U91" s="475"/>
      <c r="V91" s="475"/>
    </row>
    <row r="92" spans="5:22" ht="9" customHeight="1" x14ac:dyDescent="0.15">
      <c r="E92" s="475"/>
      <c r="F92" s="475"/>
      <c r="G92" s="475"/>
      <c r="H92" s="475"/>
      <c r="I92" s="475"/>
      <c r="J92" s="475"/>
      <c r="K92" s="475"/>
      <c r="L92" s="475"/>
      <c r="M92" s="475"/>
      <c r="N92" s="475"/>
      <c r="O92" s="475"/>
      <c r="P92" s="475"/>
      <c r="Q92" s="475"/>
      <c r="R92" s="475"/>
      <c r="S92" s="475"/>
      <c r="T92" s="475"/>
      <c r="U92" s="475"/>
      <c r="V92" s="475"/>
    </row>
    <row r="93" spans="5:22" ht="9" customHeight="1" x14ac:dyDescent="0.15">
      <c r="E93" s="475"/>
      <c r="F93" s="475"/>
      <c r="G93" s="475"/>
      <c r="H93" s="475"/>
      <c r="I93" s="475"/>
      <c r="J93" s="475"/>
      <c r="K93" s="475"/>
      <c r="L93" s="475"/>
      <c r="M93" s="475"/>
      <c r="N93" s="475"/>
      <c r="O93" s="475"/>
      <c r="P93" s="475"/>
      <c r="Q93" s="475"/>
      <c r="R93" s="475"/>
      <c r="S93" s="475"/>
      <c r="T93" s="475"/>
      <c r="U93" s="475"/>
      <c r="V93" s="475"/>
    </row>
    <row r="94" spans="5:22" ht="9" customHeight="1" x14ac:dyDescent="0.15">
      <c r="E94" s="475"/>
      <c r="F94" s="475"/>
      <c r="G94" s="475"/>
      <c r="H94" s="475"/>
      <c r="I94" s="475"/>
      <c r="J94" s="475"/>
      <c r="K94" s="475"/>
      <c r="L94" s="475"/>
      <c r="M94" s="475"/>
      <c r="N94" s="475"/>
      <c r="O94" s="475"/>
      <c r="P94" s="475"/>
      <c r="Q94" s="475"/>
      <c r="R94" s="475"/>
      <c r="S94" s="475"/>
      <c r="T94" s="475"/>
      <c r="U94" s="475"/>
      <c r="V94" s="475"/>
    </row>
    <row r="95" spans="5:22" ht="9" customHeight="1" x14ac:dyDescent="0.15"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</row>
    <row r="96" spans="5:22" ht="9" customHeight="1" x14ac:dyDescent="0.15"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475"/>
      <c r="P96" s="475"/>
      <c r="Q96" s="475"/>
      <c r="R96" s="475"/>
      <c r="S96" s="475"/>
      <c r="T96" s="475"/>
      <c r="U96" s="475"/>
      <c r="V96" s="475"/>
    </row>
    <row r="97" spans="5:22" ht="9" customHeight="1" x14ac:dyDescent="0.15">
      <c r="E97" s="475"/>
      <c r="F97" s="475"/>
      <c r="G97" s="475"/>
      <c r="H97" s="475"/>
      <c r="I97" s="475"/>
      <c r="J97" s="475"/>
      <c r="K97" s="475"/>
      <c r="L97" s="475"/>
      <c r="M97" s="475"/>
      <c r="N97" s="475"/>
      <c r="O97" s="475"/>
      <c r="P97" s="475"/>
      <c r="Q97" s="475"/>
      <c r="R97" s="475"/>
      <c r="S97" s="475"/>
      <c r="T97" s="475"/>
      <c r="U97" s="475"/>
      <c r="V97" s="475"/>
    </row>
    <row r="98" spans="5:22" ht="9" customHeight="1" x14ac:dyDescent="0.15">
      <c r="E98" s="475"/>
      <c r="F98" s="475"/>
      <c r="G98" s="475"/>
      <c r="H98" s="475"/>
      <c r="I98" s="475"/>
      <c r="J98" s="475"/>
      <c r="K98" s="475"/>
      <c r="L98" s="475"/>
      <c r="M98" s="475"/>
      <c r="N98" s="475"/>
      <c r="O98" s="475"/>
      <c r="P98" s="475"/>
      <c r="Q98" s="475"/>
      <c r="R98" s="475"/>
      <c r="S98" s="475"/>
      <c r="T98" s="475"/>
      <c r="U98" s="475"/>
      <c r="V98" s="475"/>
    </row>
    <row r="99" spans="5:22" ht="9" customHeight="1" x14ac:dyDescent="0.15">
      <c r="E99" s="475"/>
      <c r="F99" s="475"/>
      <c r="G99" s="475"/>
      <c r="H99" s="475"/>
      <c r="I99" s="475"/>
      <c r="J99" s="475"/>
      <c r="K99" s="475"/>
      <c r="L99" s="475"/>
      <c r="M99" s="475"/>
      <c r="N99" s="475"/>
      <c r="O99" s="475"/>
      <c r="P99" s="475"/>
      <c r="Q99" s="475"/>
      <c r="R99" s="475"/>
      <c r="S99" s="475"/>
      <c r="T99" s="475"/>
      <c r="U99" s="475"/>
      <c r="V99" s="475"/>
    </row>
    <row r="100" spans="5:22" ht="9" customHeight="1" x14ac:dyDescent="0.15"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475"/>
      <c r="P100" s="475"/>
      <c r="Q100" s="475"/>
      <c r="R100" s="475"/>
      <c r="S100" s="475"/>
      <c r="T100" s="475"/>
      <c r="U100" s="475"/>
      <c r="V100" s="475"/>
    </row>
    <row r="101" spans="5:22" ht="9" customHeight="1" x14ac:dyDescent="0.15">
      <c r="E101" s="475"/>
      <c r="F101" s="475"/>
      <c r="G101" s="475"/>
      <c r="H101" s="475"/>
      <c r="I101" s="475"/>
      <c r="J101" s="475"/>
      <c r="K101" s="475"/>
      <c r="L101" s="475"/>
      <c r="M101" s="475"/>
      <c r="N101" s="475"/>
      <c r="O101" s="475"/>
      <c r="P101" s="475"/>
      <c r="Q101" s="475"/>
      <c r="R101" s="475"/>
      <c r="S101" s="475"/>
      <c r="T101" s="475"/>
      <c r="U101" s="475"/>
      <c r="V101" s="475"/>
    </row>
    <row r="102" spans="5:22" ht="9" customHeight="1" x14ac:dyDescent="0.15">
      <c r="E102" s="475"/>
      <c r="F102" s="475"/>
      <c r="G102" s="475"/>
      <c r="H102" s="475"/>
      <c r="I102" s="475"/>
      <c r="J102" s="475"/>
      <c r="K102" s="475"/>
      <c r="L102" s="475"/>
      <c r="M102" s="475"/>
      <c r="N102" s="475"/>
      <c r="O102" s="475"/>
      <c r="P102" s="475"/>
      <c r="Q102" s="475"/>
      <c r="R102" s="475"/>
      <c r="S102" s="475"/>
      <c r="T102" s="475"/>
      <c r="U102" s="475"/>
      <c r="V102" s="475"/>
    </row>
    <row r="103" spans="5:22" ht="9" customHeight="1" x14ac:dyDescent="0.15">
      <c r="E103" s="475"/>
      <c r="F103" s="475"/>
      <c r="G103" s="475"/>
      <c r="H103" s="475"/>
      <c r="I103" s="475"/>
      <c r="J103" s="475"/>
      <c r="K103" s="475"/>
      <c r="L103" s="475"/>
      <c r="M103" s="475"/>
      <c r="N103" s="475"/>
      <c r="O103" s="475"/>
      <c r="P103" s="475"/>
      <c r="Q103" s="475"/>
      <c r="R103" s="475"/>
      <c r="S103" s="475"/>
      <c r="T103" s="475"/>
      <c r="U103" s="475"/>
      <c r="V103" s="475"/>
    </row>
    <row r="104" spans="5:22" ht="9" customHeight="1" x14ac:dyDescent="0.15">
      <c r="E104" s="475"/>
      <c r="F104" s="475"/>
      <c r="G104" s="475"/>
      <c r="H104" s="475"/>
      <c r="I104" s="475"/>
      <c r="J104" s="475"/>
      <c r="K104" s="475"/>
      <c r="L104" s="475"/>
      <c r="M104" s="475"/>
      <c r="N104" s="475"/>
      <c r="O104" s="475"/>
      <c r="P104" s="475"/>
      <c r="Q104" s="475"/>
      <c r="R104" s="475"/>
      <c r="S104" s="475"/>
      <c r="T104" s="475"/>
      <c r="U104" s="475"/>
      <c r="V104" s="475"/>
    </row>
    <row r="105" spans="5:22" ht="9" customHeight="1" x14ac:dyDescent="0.15">
      <c r="E105" s="475"/>
      <c r="F105" s="475"/>
      <c r="G105" s="475"/>
      <c r="H105" s="475"/>
      <c r="I105" s="475"/>
      <c r="J105" s="475"/>
      <c r="K105" s="475"/>
      <c r="L105" s="475"/>
      <c r="M105" s="475"/>
      <c r="N105" s="475"/>
      <c r="O105" s="475"/>
      <c r="P105" s="475"/>
      <c r="Q105" s="475"/>
      <c r="R105" s="475"/>
      <c r="S105" s="475"/>
      <c r="T105" s="475"/>
      <c r="U105" s="475"/>
      <c r="V105" s="475"/>
    </row>
    <row r="106" spans="5:22" ht="9" customHeight="1" x14ac:dyDescent="0.15">
      <c r="E106" s="475"/>
      <c r="F106" s="475"/>
      <c r="G106" s="475"/>
      <c r="H106" s="475"/>
      <c r="I106" s="475"/>
      <c r="J106" s="475"/>
      <c r="K106" s="475"/>
      <c r="L106" s="475"/>
      <c r="M106" s="475"/>
      <c r="N106" s="475"/>
      <c r="O106" s="475"/>
      <c r="P106" s="475"/>
      <c r="Q106" s="475"/>
      <c r="R106" s="475"/>
      <c r="S106" s="475"/>
      <c r="T106" s="475"/>
      <c r="U106" s="475"/>
      <c r="V106" s="475"/>
    </row>
    <row r="107" spans="5:22" ht="9" customHeight="1" x14ac:dyDescent="0.15">
      <c r="E107" s="475"/>
      <c r="F107" s="475"/>
      <c r="G107" s="475"/>
      <c r="H107" s="475"/>
      <c r="I107" s="475"/>
      <c r="J107" s="475"/>
      <c r="K107" s="475"/>
      <c r="L107" s="475"/>
      <c r="M107" s="475"/>
      <c r="N107" s="475"/>
      <c r="O107" s="475"/>
      <c r="P107" s="475"/>
      <c r="Q107" s="475"/>
      <c r="R107" s="475"/>
      <c r="S107" s="475"/>
      <c r="T107" s="475"/>
      <c r="U107" s="475"/>
      <c r="V107" s="475"/>
    </row>
    <row r="108" spans="5:22" x14ac:dyDescent="0.15">
      <c r="E108" s="475"/>
      <c r="F108" s="475"/>
      <c r="G108" s="475"/>
      <c r="H108" s="475"/>
      <c r="I108" s="475"/>
      <c r="J108" s="475"/>
      <c r="K108" s="475"/>
      <c r="L108" s="475"/>
      <c r="M108" s="475"/>
      <c r="N108" s="475"/>
      <c r="O108" s="475"/>
      <c r="P108" s="475"/>
      <c r="Q108" s="475"/>
      <c r="R108" s="475"/>
      <c r="S108" s="475"/>
      <c r="T108" s="475"/>
      <c r="U108" s="475"/>
      <c r="V108" s="475"/>
    </row>
    <row r="109" spans="5:22" x14ac:dyDescent="0.15">
      <c r="E109" s="475"/>
      <c r="F109" s="475"/>
      <c r="G109" s="475"/>
      <c r="H109" s="475"/>
      <c r="I109" s="475"/>
      <c r="J109" s="475"/>
      <c r="K109" s="475"/>
      <c r="L109" s="475"/>
      <c r="M109" s="475"/>
      <c r="N109" s="475"/>
      <c r="O109" s="475"/>
      <c r="P109" s="475"/>
      <c r="Q109" s="475"/>
      <c r="R109" s="475"/>
      <c r="S109" s="475"/>
      <c r="T109" s="475"/>
      <c r="U109" s="475"/>
      <c r="V109" s="475"/>
    </row>
    <row r="110" spans="5:22" x14ac:dyDescent="0.15">
      <c r="E110" s="475"/>
      <c r="F110" s="475"/>
      <c r="G110" s="475"/>
      <c r="H110" s="475"/>
      <c r="I110" s="475"/>
      <c r="J110" s="475"/>
      <c r="K110" s="475"/>
      <c r="L110" s="475"/>
      <c r="M110" s="475"/>
      <c r="N110" s="475"/>
      <c r="O110" s="475"/>
      <c r="P110" s="475"/>
      <c r="Q110" s="475"/>
      <c r="R110" s="475"/>
      <c r="S110" s="475"/>
      <c r="T110" s="475"/>
      <c r="U110" s="475"/>
      <c r="V110" s="475"/>
    </row>
    <row r="111" spans="5:22" x14ac:dyDescent="0.15">
      <c r="E111" s="475"/>
      <c r="F111" s="475"/>
      <c r="G111" s="475"/>
      <c r="H111" s="475"/>
      <c r="I111" s="475"/>
      <c r="J111" s="475"/>
      <c r="K111" s="475"/>
      <c r="L111" s="475"/>
      <c r="M111" s="475"/>
      <c r="N111" s="475"/>
      <c r="O111" s="475"/>
      <c r="P111" s="475"/>
      <c r="Q111" s="475"/>
      <c r="R111" s="475"/>
      <c r="S111" s="475"/>
      <c r="T111" s="475"/>
      <c r="U111" s="475"/>
      <c r="V111" s="475"/>
    </row>
    <row r="112" spans="5:22" x14ac:dyDescent="0.15"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  <c r="P112" s="475"/>
      <c r="Q112" s="475"/>
      <c r="R112" s="475"/>
      <c r="S112" s="475"/>
      <c r="T112" s="475"/>
      <c r="U112" s="475"/>
      <c r="V112" s="475"/>
    </row>
    <row r="113" spans="5:22" x14ac:dyDescent="0.15"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  <c r="P113" s="475"/>
      <c r="Q113" s="475"/>
      <c r="R113" s="475"/>
      <c r="S113" s="475"/>
      <c r="T113" s="475"/>
      <c r="U113" s="475"/>
      <c r="V113" s="475"/>
    </row>
    <row r="114" spans="5:22" x14ac:dyDescent="0.15"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  <c r="P114" s="475"/>
      <c r="Q114" s="475"/>
      <c r="R114" s="475"/>
      <c r="S114" s="475"/>
      <c r="T114" s="475"/>
      <c r="U114" s="475"/>
      <c r="V114" s="475"/>
    </row>
    <row r="115" spans="5:22" x14ac:dyDescent="0.15"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  <c r="P115" s="475"/>
      <c r="Q115" s="475"/>
      <c r="R115" s="475"/>
      <c r="S115" s="475"/>
      <c r="T115" s="475"/>
      <c r="U115" s="475"/>
      <c r="V115" s="475"/>
    </row>
    <row r="116" spans="5:22" x14ac:dyDescent="0.15"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  <c r="P116" s="475"/>
      <c r="Q116" s="475"/>
      <c r="R116" s="475"/>
      <c r="S116" s="475"/>
      <c r="T116" s="475"/>
      <c r="U116" s="475"/>
      <c r="V116" s="475"/>
    </row>
    <row r="117" spans="5:22" x14ac:dyDescent="0.15">
      <c r="E117" s="475"/>
      <c r="F117" s="475"/>
      <c r="G117" s="475"/>
      <c r="H117" s="475"/>
      <c r="I117" s="475"/>
      <c r="J117" s="475"/>
      <c r="K117" s="475"/>
      <c r="L117" s="475"/>
      <c r="M117" s="475"/>
      <c r="N117" s="475"/>
      <c r="O117" s="475"/>
      <c r="P117" s="475"/>
      <c r="Q117" s="475"/>
      <c r="R117" s="475"/>
      <c r="S117" s="475"/>
      <c r="T117" s="475"/>
      <c r="U117" s="475"/>
      <c r="V117" s="475"/>
    </row>
    <row r="118" spans="5:22" x14ac:dyDescent="0.15">
      <c r="E118" s="475"/>
      <c r="F118" s="475"/>
      <c r="G118" s="475"/>
      <c r="H118" s="475"/>
      <c r="I118" s="475"/>
      <c r="J118" s="475"/>
      <c r="K118" s="475"/>
      <c r="L118" s="475"/>
      <c r="M118" s="475"/>
      <c r="N118" s="475"/>
      <c r="O118" s="475"/>
      <c r="P118" s="475"/>
      <c r="Q118" s="475"/>
      <c r="R118" s="475"/>
      <c r="S118" s="475"/>
      <c r="T118" s="475"/>
      <c r="U118" s="475"/>
      <c r="V118" s="475"/>
    </row>
    <row r="119" spans="5:22" x14ac:dyDescent="0.15">
      <c r="E119" s="475"/>
      <c r="F119" s="475"/>
      <c r="G119" s="475"/>
      <c r="H119" s="475"/>
      <c r="I119" s="475"/>
      <c r="J119" s="475"/>
      <c r="K119" s="475"/>
      <c r="L119" s="475"/>
      <c r="M119" s="475"/>
      <c r="N119" s="475"/>
      <c r="O119" s="475"/>
      <c r="P119" s="475"/>
      <c r="Q119" s="475"/>
      <c r="R119" s="475"/>
      <c r="S119" s="475"/>
      <c r="T119" s="475"/>
      <c r="U119" s="475"/>
      <c r="V119" s="475"/>
    </row>
    <row r="120" spans="5:22" x14ac:dyDescent="0.15">
      <c r="E120" s="475"/>
      <c r="F120" s="475"/>
      <c r="G120" s="475"/>
      <c r="H120" s="475"/>
      <c r="I120" s="475"/>
      <c r="J120" s="475"/>
      <c r="K120" s="475"/>
      <c r="L120" s="475"/>
      <c r="M120" s="475"/>
      <c r="N120" s="475"/>
      <c r="O120" s="475"/>
      <c r="P120" s="475"/>
      <c r="Q120" s="475"/>
      <c r="R120" s="475"/>
      <c r="S120" s="475"/>
      <c r="T120" s="475"/>
      <c r="U120" s="475"/>
      <c r="V120" s="475"/>
    </row>
    <row r="121" spans="5:22" x14ac:dyDescent="0.15">
      <c r="E121" s="475"/>
      <c r="F121" s="475"/>
      <c r="G121" s="475"/>
      <c r="H121" s="475"/>
      <c r="I121" s="475"/>
      <c r="J121" s="475"/>
      <c r="K121" s="475"/>
      <c r="L121" s="475"/>
      <c r="M121" s="475"/>
      <c r="N121" s="475"/>
      <c r="O121" s="475"/>
      <c r="P121" s="475"/>
      <c r="Q121" s="475"/>
      <c r="R121" s="475"/>
      <c r="S121" s="475"/>
      <c r="T121" s="475"/>
      <c r="U121" s="475"/>
      <c r="V121" s="475"/>
    </row>
    <row r="122" spans="5:22" x14ac:dyDescent="0.15">
      <c r="E122" s="475"/>
      <c r="F122" s="475"/>
      <c r="G122" s="475"/>
      <c r="H122" s="475"/>
      <c r="I122" s="475"/>
      <c r="J122" s="475"/>
      <c r="K122" s="475"/>
      <c r="L122" s="475"/>
      <c r="M122" s="475"/>
      <c r="N122" s="475"/>
      <c r="O122" s="475"/>
      <c r="P122" s="475"/>
      <c r="Q122" s="475"/>
      <c r="R122" s="475"/>
      <c r="S122" s="475"/>
      <c r="T122" s="475"/>
      <c r="U122" s="475"/>
      <c r="V122" s="475"/>
    </row>
    <row r="123" spans="5:22" x14ac:dyDescent="0.15">
      <c r="E123" s="475"/>
      <c r="F123" s="475"/>
      <c r="G123" s="475"/>
      <c r="H123" s="475"/>
      <c r="I123" s="475"/>
      <c r="J123" s="475"/>
      <c r="K123" s="475"/>
      <c r="L123" s="475"/>
      <c r="M123" s="475"/>
      <c r="N123" s="475"/>
      <c r="O123" s="475"/>
      <c r="P123" s="475"/>
      <c r="Q123" s="475"/>
      <c r="R123" s="475"/>
      <c r="S123" s="475"/>
      <c r="T123" s="475"/>
      <c r="U123" s="475"/>
      <c r="V123" s="475"/>
    </row>
    <row r="124" spans="5:22" x14ac:dyDescent="0.15">
      <c r="E124" s="475"/>
      <c r="F124" s="475"/>
      <c r="G124" s="475"/>
      <c r="H124" s="475"/>
      <c r="I124" s="475"/>
      <c r="J124" s="475"/>
      <c r="K124" s="475"/>
      <c r="L124" s="475"/>
      <c r="M124" s="475"/>
      <c r="N124" s="475"/>
      <c r="O124" s="475"/>
      <c r="P124" s="475"/>
      <c r="Q124" s="475"/>
      <c r="R124" s="475"/>
      <c r="S124" s="475"/>
      <c r="T124" s="475"/>
      <c r="U124" s="475"/>
      <c r="V124" s="475"/>
    </row>
    <row r="125" spans="5:22" x14ac:dyDescent="0.15">
      <c r="E125" s="475"/>
      <c r="F125" s="475"/>
      <c r="G125" s="475"/>
      <c r="H125" s="475"/>
      <c r="I125" s="475"/>
      <c r="J125" s="475"/>
      <c r="K125" s="475"/>
      <c r="L125" s="475"/>
      <c r="M125" s="475"/>
      <c r="N125" s="475"/>
      <c r="O125" s="475"/>
      <c r="P125" s="475"/>
      <c r="Q125" s="475"/>
      <c r="R125" s="475"/>
      <c r="S125" s="475"/>
      <c r="T125" s="475"/>
      <c r="U125" s="475"/>
      <c r="V125" s="475"/>
    </row>
    <row r="126" spans="5:22" x14ac:dyDescent="0.15">
      <c r="E126" s="475"/>
      <c r="F126" s="475"/>
      <c r="G126" s="475"/>
      <c r="H126" s="475"/>
      <c r="I126" s="475"/>
      <c r="J126" s="475"/>
      <c r="K126" s="475"/>
      <c r="L126" s="475"/>
      <c r="M126" s="475"/>
      <c r="N126" s="475"/>
      <c r="O126" s="475"/>
      <c r="P126" s="475"/>
      <c r="Q126" s="475"/>
      <c r="R126" s="475"/>
      <c r="S126" s="475"/>
      <c r="T126" s="475"/>
      <c r="U126" s="475"/>
      <c r="V126" s="475"/>
    </row>
    <row r="127" spans="5:22" x14ac:dyDescent="0.15">
      <c r="E127" s="475"/>
      <c r="F127" s="475"/>
      <c r="G127" s="475"/>
      <c r="H127" s="475"/>
      <c r="I127" s="475"/>
      <c r="J127" s="475"/>
      <c r="K127" s="475"/>
      <c r="L127" s="475"/>
      <c r="M127" s="475"/>
      <c r="N127" s="475"/>
      <c r="O127" s="475"/>
      <c r="P127" s="475"/>
      <c r="Q127" s="475"/>
      <c r="R127" s="475"/>
      <c r="S127" s="475"/>
      <c r="T127" s="475"/>
      <c r="U127" s="475"/>
      <c r="V127" s="475"/>
    </row>
    <row r="128" spans="5:22" x14ac:dyDescent="0.15">
      <c r="E128" s="475"/>
      <c r="F128" s="475"/>
      <c r="G128" s="475"/>
      <c r="H128" s="475"/>
      <c r="I128" s="475"/>
      <c r="J128" s="475"/>
      <c r="K128" s="475"/>
      <c r="L128" s="475"/>
      <c r="M128" s="475"/>
      <c r="N128" s="475"/>
      <c r="O128" s="475"/>
      <c r="P128" s="475"/>
      <c r="Q128" s="475"/>
      <c r="R128" s="475"/>
      <c r="S128" s="475"/>
      <c r="T128" s="475"/>
      <c r="U128" s="475"/>
      <c r="V128" s="475"/>
    </row>
    <row r="129" spans="5:22" x14ac:dyDescent="0.15">
      <c r="E129" s="475"/>
      <c r="F129" s="475"/>
      <c r="G129" s="475"/>
      <c r="H129" s="475"/>
      <c r="I129" s="475"/>
      <c r="J129" s="475"/>
      <c r="K129" s="475"/>
      <c r="L129" s="475"/>
      <c r="M129" s="475"/>
      <c r="N129" s="475"/>
      <c r="O129" s="475"/>
      <c r="P129" s="475"/>
      <c r="Q129" s="475"/>
      <c r="R129" s="475"/>
      <c r="S129" s="475"/>
      <c r="T129" s="475"/>
      <c r="U129" s="475"/>
      <c r="V129" s="475"/>
    </row>
    <row r="130" spans="5:22" x14ac:dyDescent="0.15">
      <c r="E130" s="475"/>
      <c r="F130" s="475"/>
      <c r="G130" s="475"/>
      <c r="H130" s="475"/>
      <c r="I130" s="475"/>
      <c r="J130" s="475"/>
      <c r="K130" s="475"/>
      <c r="L130" s="475"/>
      <c r="M130" s="475"/>
      <c r="N130" s="475"/>
      <c r="O130" s="475"/>
      <c r="P130" s="475"/>
      <c r="Q130" s="475"/>
      <c r="R130" s="475"/>
      <c r="S130" s="475"/>
      <c r="T130" s="475"/>
      <c r="U130" s="475"/>
      <c r="V130" s="475"/>
    </row>
    <row r="131" spans="5:22" x14ac:dyDescent="0.15">
      <c r="E131" s="475"/>
      <c r="F131" s="475"/>
      <c r="G131" s="475"/>
      <c r="H131" s="475"/>
      <c r="I131" s="475"/>
      <c r="J131" s="475"/>
      <c r="K131" s="475"/>
      <c r="L131" s="475"/>
      <c r="M131" s="475"/>
      <c r="N131" s="475"/>
      <c r="O131" s="475"/>
      <c r="P131" s="475"/>
      <c r="Q131" s="475"/>
      <c r="R131" s="475"/>
      <c r="S131" s="475"/>
      <c r="T131" s="475"/>
      <c r="U131" s="475"/>
      <c r="V131" s="475"/>
    </row>
    <row r="132" spans="5:22" x14ac:dyDescent="0.15">
      <c r="E132" s="475"/>
      <c r="F132" s="475"/>
      <c r="G132" s="475"/>
      <c r="H132" s="475"/>
      <c r="I132" s="475"/>
      <c r="J132" s="475"/>
      <c r="K132" s="475"/>
      <c r="L132" s="475"/>
      <c r="M132" s="475"/>
      <c r="N132" s="475"/>
      <c r="O132" s="475"/>
      <c r="P132" s="475"/>
      <c r="Q132" s="475"/>
      <c r="R132" s="475"/>
      <c r="S132" s="475"/>
      <c r="T132" s="475"/>
      <c r="U132" s="475"/>
      <c r="V132" s="475"/>
    </row>
    <row r="133" spans="5:22" x14ac:dyDescent="0.15">
      <c r="E133" s="475"/>
      <c r="F133" s="475"/>
      <c r="G133" s="475"/>
      <c r="H133" s="475"/>
      <c r="I133" s="475"/>
      <c r="J133" s="475"/>
      <c r="K133" s="475"/>
      <c r="L133" s="475"/>
      <c r="M133" s="475"/>
      <c r="N133" s="475"/>
      <c r="O133" s="475"/>
      <c r="P133" s="475"/>
      <c r="Q133" s="475"/>
      <c r="R133" s="475"/>
      <c r="S133" s="475"/>
      <c r="T133" s="475"/>
      <c r="U133" s="475"/>
      <c r="V133" s="475"/>
    </row>
    <row r="134" spans="5:22" x14ac:dyDescent="0.15">
      <c r="E134" s="475"/>
      <c r="F134" s="475"/>
      <c r="G134" s="475"/>
      <c r="H134" s="475"/>
      <c r="I134" s="475"/>
      <c r="J134" s="475"/>
      <c r="K134" s="475"/>
      <c r="L134" s="475"/>
      <c r="M134" s="475"/>
      <c r="N134" s="475"/>
      <c r="O134" s="475"/>
      <c r="P134" s="475"/>
      <c r="Q134" s="475"/>
      <c r="R134" s="475"/>
      <c r="S134" s="475"/>
      <c r="T134" s="475"/>
      <c r="U134" s="475"/>
      <c r="V134" s="475"/>
    </row>
    <row r="135" spans="5:22" x14ac:dyDescent="0.15">
      <c r="E135" s="475"/>
      <c r="F135" s="475"/>
      <c r="G135" s="475"/>
      <c r="H135" s="475"/>
      <c r="I135" s="475"/>
      <c r="J135" s="475"/>
      <c r="K135" s="475"/>
      <c r="L135" s="475"/>
      <c r="M135" s="475"/>
      <c r="N135" s="475"/>
      <c r="O135" s="475"/>
      <c r="P135" s="475"/>
      <c r="Q135" s="475"/>
      <c r="R135" s="475"/>
      <c r="S135" s="475"/>
      <c r="T135" s="475"/>
      <c r="U135" s="475"/>
      <c r="V135" s="475"/>
    </row>
    <row r="136" spans="5:22" x14ac:dyDescent="0.15">
      <c r="E136" s="475"/>
      <c r="F136" s="475"/>
      <c r="G136" s="475"/>
      <c r="H136" s="475"/>
      <c r="I136" s="475"/>
      <c r="J136" s="475"/>
      <c r="K136" s="475"/>
      <c r="L136" s="475"/>
      <c r="M136" s="475"/>
      <c r="N136" s="475"/>
      <c r="O136" s="475"/>
      <c r="P136" s="475"/>
      <c r="Q136" s="475"/>
      <c r="R136" s="475"/>
      <c r="S136" s="475"/>
      <c r="T136" s="475"/>
      <c r="U136" s="475"/>
      <c r="V136" s="475"/>
    </row>
    <row r="137" spans="5:22" x14ac:dyDescent="0.15">
      <c r="E137" s="475"/>
      <c r="F137" s="475"/>
      <c r="G137" s="475"/>
      <c r="H137" s="475"/>
      <c r="I137" s="475"/>
      <c r="J137" s="475"/>
      <c r="K137" s="475"/>
      <c r="L137" s="475"/>
      <c r="M137" s="475"/>
      <c r="N137" s="475"/>
      <c r="O137" s="475"/>
      <c r="P137" s="475"/>
      <c r="Q137" s="475"/>
      <c r="R137" s="475"/>
      <c r="S137" s="475"/>
      <c r="T137" s="475"/>
      <c r="U137" s="475"/>
      <c r="V137" s="475"/>
    </row>
    <row r="138" spans="5:22" x14ac:dyDescent="0.15">
      <c r="E138" s="475"/>
      <c r="F138" s="475"/>
      <c r="G138" s="475"/>
      <c r="H138" s="475"/>
      <c r="I138" s="475"/>
      <c r="J138" s="475"/>
      <c r="K138" s="475"/>
      <c r="L138" s="475"/>
      <c r="M138" s="475"/>
      <c r="N138" s="475"/>
      <c r="O138" s="475"/>
      <c r="P138" s="475"/>
      <c r="Q138" s="475"/>
      <c r="R138" s="475"/>
      <c r="S138" s="475"/>
      <c r="T138" s="475"/>
      <c r="U138" s="475"/>
      <c r="V138" s="475"/>
    </row>
    <row r="139" spans="5:22" x14ac:dyDescent="0.15">
      <c r="E139" s="475"/>
      <c r="F139" s="475"/>
      <c r="G139" s="475"/>
      <c r="H139" s="475"/>
      <c r="I139" s="475"/>
      <c r="J139" s="475"/>
      <c r="K139" s="475"/>
      <c r="L139" s="475"/>
      <c r="M139" s="475"/>
      <c r="N139" s="475"/>
      <c r="O139" s="475"/>
      <c r="P139" s="475"/>
      <c r="Q139" s="475"/>
      <c r="R139" s="475"/>
      <c r="S139" s="475"/>
      <c r="T139" s="475"/>
      <c r="U139" s="475"/>
      <c r="V139" s="475"/>
    </row>
    <row r="140" spans="5:22" x14ac:dyDescent="0.15">
      <c r="E140" s="475"/>
      <c r="F140" s="475"/>
      <c r="G140" s="475"/>
      <c r="H140" s="475"/>
      <c r="I140" s="475"/>
      <c r="J140" s="475"/>
      <c r="K140" s="475"/>
      <c r="L140" s="475"/>
      <c r="M140" s="475"/>
      <c r="N140" s="475"/>
      <c r="O140" s="475"/>
      <c r="P140" s="475"/>
      <c r="Q140" s="475"/>
      <c r="R140" s="475"/>
      <c r="S140" s="475"/>
      <c r="T140" s="475"/>
      <c r="U140" s="475"/>
      <c r="V140" s="475"/>
    </row>
    <row r="141" spans="5:22" x14ac:dyDescent="0.15">
      <c r="E141" s="475"/>
      <c r="F141" s="475"/>
      <c r="G141" s="475"/>
      <c r="H141" s="475"/>
      <c r="I141" s="475"/>
      <c r="J141" s="475"/>
      <c r="K141" s="475"/>
      <c r="L141" s="475"/>
      <c r="M141" s="475"/>
      <c r="N141" s="475"/>
      <c r="O141" s="475"/>
      <c r="P141" s="475"/>
      <c r="Q141" s="475"/>
      <c r="R141" s="475"/>
      <c r="S141" s="475"/>
      <c r="T141" s="475"/>
      <c r="U141" s="475"/>
      <c r="V141" s="475"/>
    </row>
    <row r="142" spans="5:22" x14ac:dyDescent="0.15">
      <c r="E142" s="475"/>
      <c r="F142" s="475"/>
      <c r="G142" s="475"/>
      <c r="H142" s="475"/>
      <c r="I142" s="475"/>
      <c r="J142" s="475"/>
      <c r="K142" s="475"/>
      <c r="L142" s="475"/>
      <c r="M142" s="475"/>
      <c r="N142" s="475"/>
      <c r="O142" s="475"/>
      <c r="P142" s="475"/>
      <c r="Q142" s="475"/>
      <c r="R142" s="475"/>
      <c r="S142" s="475"/>
      <c r="T142" s="475"/>
      <c r="U142" s="475"/>
      <c r="V142" s="475"/>
    </row>
    <row r="143" spans="5:22" x14ac:dyDescent="0.15">
      <c r="E143" s="475"/>
      <c r="F143" s="475"/>
      <c r="G143" s="475"/>
      <c r="H143" s="475"/>
      <c r="I143" s="475"/>
      <c r="J143" s="475"/>
      <c r="K143" s="475"/>
      <c r="L143" s="475"/>
      <c r="M143" s="475"/>
      <c r="N143" s="475"/>
      <c r="O143" s="475"/>
      <c r="P143" s="475"/>
      <c r="Q143" s="475"/>
      <c r="R143" s="475"/>
      <c r="S143" s="475"/>
      <c r="T143" s="475"/>
      <c r="U143" s="475"/>
      <c r="V143" s="475"/>
    </row>
    <row r="144" spans="5:22" x14ac:dyDescent="0.15">
      <c r="E144" s="475"/>
      <c r="F144" s="475"/>
      <c r="G144" s="475"/>
      <c r="H144" s="475"/>
      <c r="I144" s="475"/>
      <c r="J144" s="475"/>
      <c r="K144" s="475"/>
      <c r="L144" s="475"/>
      <c r="M144" s="475"/>
      <c r="N144" s="475"/>
      <c r="O144" s="475"/>
      <c r="P144" s="475"/>
      <c r="Q144" s="475"/>
      <c r="R144" s="475"/>
      <c r="S144" s="475"/>
      <c r="T144" s="475"/>
      <c r="U144" s="475"/>
      <c r="V144" s="475"/>
    </row>
    <row r="145" spans="5:22" x14ac:dyDescent="0.15">
      <c r="E145" s="475"/>
      <c r="F145" s="475"/>
      <c r="G145" s="475"/>
      <c r="H145" s="475"/>
      <c r="I145" s="475"/>
      <c r="J145" s="475"/>
      <c r="K145" s="475"/>
      <c r="L145" s="475"/>
      <c r="M145" s="475"/>
      <c r="N145" s="475"/>
      <c r="O145" s="475"/>
      <c r="P145" s="475"/>
      <c r="Q145" s="475"/>
      <c r="R145" s="475"/>
      <c r="S145" s="475"/>
      <c r="T145" s="475"/>
      <c r="U145" s="475"/>
      <c r="V145" s="475"/>
    </row>
    <row r="146" spans="5:22" x14ac:dyDescent="0.15">
      <c r="E146" s="475"/>
      <c r="F146" s="475"/>
      <c r="G146" s="475"/>
      <c r="H146" s="475"/>
      <c r="I146" s="475"/>
      <c r="J146" s="475"/>
      <c r="K146" s="475"/>
      <c r="L146" s="475"/>
      <c r="M146" s="475"/>
      <c r="N146" s="475"/>
      <c r="O146" s="475"/>
      <c r="P146" s="475"/>
      <c r="Q146" s="475"/>
      <c r="R146" s="475"/>
      <c r="S146" s="475"/>
      <c r="T146" s="475"/>
      <c r="U146" s="475"/>
      <c r="V146" s="475"/>
    </row>
    <row r="147" spans="5:22" x14ac:dyDescent="0.15">
      <c r="E147" s="475"/>
      <c r="F147" s="475"/>
      <c r="G147" s="475"/>
      <c r="H147" s="475"/>
      <c r="I147" s="475"/>
      <c r="J147" s="475"/>
      <c r="K147" s="475"/>
      <c r="L147" s="475"/>
      <c r="M147" s="475"/>
      <c r="N147" s="475"/>
      <c r="O147" s="475"/>
      <c r="P147" s="475"/>
      <c r="Q147" s="475"/>
      <c r="R147" s="475"/>
      <c r="S147" s="475"/>
      <c r="T147" s="475"/>
      <c r="U147" s="475"/>
      <c r="V147" s="475"/>
    </row>
    <row r="148" spans="5:22" x14ac:dyDescent="0.15">
      <c r="E148" s="475"/>
      <c r="F148" s="475"/>
      <c r="G148" s="475"/>
      <c r="H148" s="475"/>
      <c r="I148" s="475"/>
      <c r="J148" s="475"/>
      <c r="K148" s="475"/>
      <c r="L148" s="475"/>
      <c r="M148" s="475"/>
      <c r="N148" s="475"/>
      <c r="O148" s="475"/>
      <c r="P148" s="475"/>
      <c r="Q148" s="475"/>
      <c r="R148" s="475"/>
      <c r="S148" s="475"/>
      <c r="T148" s="475"/>
      <c r="U148" s="475"/>
      <c r="V148" s="475"/>
    </row>
    <row r="149" spans="5:22" x14ac:dyDescent="0.15">
      <c r="E149" s="475"/>
      <c r="F149" s="475"/>
      <c r="G149" s="475"/>
      <c r="H149" s="475"/>
      <c r="I149" s="475"/>
      <c r="J149" s="475"/>
      <c r="K149" s="475"/>
      <c r="L149" s="475"/>
      <c r="M149" s="475"/>
      <c r="N149" s="475"/>
      <c r="O149" s="475"/>
      <c r="P149" s="475"/>
      <c r="Q149" s="475"/>
      <c r="R149" s="475"/>
      <c r="S149" s="475"/>
      <c r="T149" s="475"/>
      <c r="U149" s="475"/>
      <c r="V149" s="475"/>
    </row>
    <row r="150" spans="5:22" x14ac:dyDescent="0.15">
      <c r="E150" s="475"/>
      <c r="F150" s="475"/>
      <c r="G150" s="475"/>
      <c r="H150" s="475"/>
      <c r="I150" s="475"/>
      <c r="J150" s="475"/>
      <c r="K150" s="475"/>
      <c r="L150" s="475"/>
      <c r="M150" s="475"/>
      <c r="N150" s="475"/>
      <c r="O150" s="475"/>
      <c r="P150" s="475"/>
      <c r="Q150" s="475"/>
      <c r="R150" s="475"/>
      <c r="S150" s="475"/>
      <c r="T150" s="475"/>
      <c r="U150" s="475"/>
      <c r="V150" s="475"/>
    </row>
    <row r="151" spans="5:22" x14ac:dyDescent="0.15">
      <c r="E151" s="475"/>
      <c r="F151" s="475"/>
      <c r="G151" s="475"/>
      <c r="H151" s="475"/>
      <c r="I151" s="475"/>
      <c r="J151" s="475"/>
      <c r="K151" s="475"/>
      <c r="L151" s="475"/>
      <c r="M151" s="475"/>
      <c r="N151" s="475"/>
      <c r="O151" s="475"/>
      <c r="P151" s="475"/>
      <c r="Q151" s="475"/>
      <c r="R151" s="475"/>
      <c r="S151" s="475"/>
      <c r="T151" s="475"/>
      <c r="U151" s="475"/>
      <c r="V151" s="475"/>
    </row>
    <row r="152" spans="5:22" x14ac:dyDescent="0.15">
      <c r="E152" s="475"/>
      <c r="F152" s="475"/>
      <c r="G152" s="475"/>
      <c r="H152" s="475"/>
      <c r="I152" s="475"/>
      <c r="J152" s="475"/>
      <c r="K152" s="475"/>
      <c r="L152" s="475"/>
      <c r="M152" s="475"/>
      <c r="N152" s="475"/>
      <c r="O152" s="475"/>
      <c r="P152" s="475"/>
      <c r="Q152" s="475"/>
      <c r="R152" s="475"/>
      <c r="S152" s="475"/>
      <c r="T152" s="475"/>
      <c r="U152" s="475"/>
      <c r="V152" s="475"/>
    </row>
    <row r="153" spans="5:22" x14ac:dyDescent="0.15">
      <c r="E153" s="475"/>
      <c r="F153" s="475"/>
      <c r="G153" s="475"/>
      <c r="H153" s="475"/>
      <c r="I153" s="475"/>
      <c r="J153" s="475"/>
      <c r="K153" s="475"/>
      <c r="L153" s="475"/>
      <c r="M153" s="475"/>
      <c r="N153" s="475"/>
      <c r="O153" s="475"/>
      <c r="P153" s="475"/>
      <c r="Q153" s="475"/>
      <c r="R153" s="475"/>
      <c r="S153" s="475"/>
      <c r="T153" s="475"/>
      <c r="U153" s="475"/>
      <c r="V153" s="475"/>
    </row>
  </sheetData>
  <mergeCells count="22">
    <mergeCell ref="C9:D9"/>
    <mergeCell ref="C10:D10"/>
    <mergeCell ref="C11:D11"/>
    <mergeCell ref="C12:D12"/>
    <mergeCell ref="L3:P3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5:D25"/>
    <mergeCell ref="C26:D26"/>
    <mergeCell ref="C27:D27"/>
    <mergeCell ref="C28:D28"/>
    <mergeCell ref="C29:D29"/>
  </mergeCells>
  <phoneticPr fontId="1"/>
  <pageMargins left="0.70866141732283472" right="0.27559055118110237" top="0.86614173228346458" bottom="0.39370078740157483" header="0.55118110236220474" footer="0.43307086614173229"/>
  <pageSetup paperSize="9" scale="55" firstPageNumber="63" fitToWidth="2" orientation="portrait" useFirstPageNumber="1" horizontalDpi="300" verticalDpi="300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8"/>
  <sheetViews>
    <sheetView workbookViewId="0">
      <selection activeCell="G6" sqref="G6"/>
    </sheetView>
  </sheetViews>
  <sheetFormatPr defaultRowHeight="13.5" x14ac:dyDescent="0.15"/>
  <cols>
    <col min="1" max="1" width="4.375" style="517" customWidth="1"/>
    <col min="2" max="2" width="5" style="517" customWidth="1"/>
    <col min="3" max="3" width="18.625" style="517" customWidth="1"/>
    <col min="4" max="7" width="7.125" style="517" customWidth="1"/>
    <col min="8" max="19" width="7.125" style="563" customWidth="1"/>
    <col min="20" max="16384" width="9" style="517"/>
  </cols>
  <sheetData>
    <row r="1" spans="2:19" ht="7.5" customHeight="1" x14ac:dyDescent="0.15"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</row>
    <row r="2" spans="2:19" ht="24.95" customHeight="1" x14ac:dyDescent="0.15">
      <c r="B2" s="519" t="s">
        <v>273</v>
      </c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</row>
    <row r="3" spans="2:19" s="520" customFormat="1" ht="24.95" customHeight="1" thickBot="1" x14ac:dyDescent="0.2">
      <c r="G3" s="521"/>
      <c r="H3" s="518"/>
      <c r="I3" s="518"/>
      <c r="J3" s="518"/>
      <c r="K3" s="522"/>
      <c r="L3" s="518"/>
      <c r="M3" s="518"/>
      <c r="N3" s="522"/>
      <c r="O3" s="518"/>
      <c r="P3" s="518"/>
      <c r="Q3" s="573" t="s">
        <v>320</v>
      </c>
      <c r="R3" s="573"/>
      <c r="S3" s="573"/>
    </row>
    <row r="4" spans="2:19" ht="24.95" customHeight="1" x14ac:dyDescent="0.15">
      <c r="B4" s="940"/>
      <c r="C4" s="941"/>
      <c r="D4" s="566"/>
      <c r="E4" s="570" t="s">
        <v>317</v>
      </c>
      <c r="F4" s="567"/>
      <c r="G4" s="568"/>
      <c r="H4" s="571"/>
      <c r="I4" s="569"/>
      <c r="J4" s="569"/>
      <c r="K4" s="569"/>
      <c r="L4" s="569"/>
      <c r="M4" s="569" t="s">
        <v>319</v>
      </c>
      <c r="N4" s="569"/>
      <c r="O4" s="569"/>
      <c r="P4" s="569"/>
      <c r="Q4" s="569"/>
      <c r="R4" s="569"/>
      <c r="S4" s="572"/>
    </row>
    <row r="5" spans="2:19" ht="24.95" customHeight="1" x14ac:dyDescent="0.15">
      <c r="B5" s="942"/>
      <c r="C5" s="943"/>
      <c r="D5" s="574"/>
      <c r="E5" s="523"/>
      <c r="F5" s="524"/>
      <c r="G5" s="576"/>
      <c r="H5" s="946" t="s">
        <v>198</v>
      </c>
      <c r="I5" s="525"/>
      <c r="J5" s="525"/>
      <c r="K5" s="526"/>
      <c r="L5" s="526"/>
      <c r="M5" s="526"/>
      <c r="N5" s="526"/>
      <c r="O5" s="526"/>
      <c r="P5" s="527"/>
      <c r="Q5" s="581"/>
      <c r="R5" s="525"/>
      <c r="S5" s="528"/>
    </row>
    <row r="6" spans="2:19" ht="24.95" customHeight="1" x14ac:dyDescent="0.15">
      <c r="B6" s="942"/>
      <c r="C6" s="943"/>
      <c r="D6" s="583" t="s">
        <v>201</v>
      </c>
      <c r="E6" s="579" t="s">
        <v>323</v>
      </c>
      <c r="F6" s="579" t="s">
        <v>325</v>
      </c>
      <c r="G6" s="580" t="s">
        <v>326</v>
      </c>
      <c r="H6" s="946"/>
      <c r="I6" s="529"/>
      <c r="J6" s="530"/>
      <c r="K6" s="936" t="s">
        <v>274</v>
      </c>
      <c r="L6" s="526"/>
      <c r="M6" s="527"/>
      <c r="N6" s="584" t="s">
        <v>328</v>
      </c>
      <c r="O6" s="526"/>
      <c r="P6" s="527"/>
      <c r="Q6" s="586" t="s">
        <v>327</v>
      </c>
      <c r="R6" s="529"/>
      <c r="S6" s="531"/>
    </row>
    <row r="7" spans="2:19" ht="24.95" customHeight="1" x14ac:dyDescent="0.15">
      <c r="B7" s="944"/>
      <c r="C7" s="945"/>
      <c r="D7" s="575"/>
      <c r="E7" s="578" t="s">
        <v>322</v>
      </c>
      <c r="F7" s="578" t="s">
        <v>322</v>
      </c>
      <c r="G7" s="577"/>
      <c r="H7" s="947"/>
      <c r="I7" s="532" t="s">
        <v>6</v>
      </c>
      <c r="J7" s="532" t="s">
        <v>7</v>
      </c>
      <c r="K7" s="937"/>
      <c r="L7" s="532" t="s">
        <v>6</v>
      </c>
      <c r="M7" s="532" t="s">
        <v>7</v>
      </c>
      <c r="N7" s="585" t="s">
        <v>203</v>
      </c>
      <c r="O7" s="532" t="s">
        <v>6</v>
      </c>
      <c r="P7" s="532" t="s">
        <v>7</v>
      </c>
      <c r="Q7" s="582"/>
      <c r="R7" s="532" t="s">
        <v>6</v>
      </c>
      <c r="S7" s="533" t="s">
        <v>7</v>
      </c>
    </row>
    <row r="8" spans="2:19" ht="46.9" customHeight="1" x14ac:dyDescent="0.15">
      <c r="B8" s="534" t="s">
        <v>275</v>
      </c>
      <c r="C8" s="535" t="s">
        <v>276</v>
      </c>
      <c r="D8" s="536">
        <v>52141</v>
      </c>
      <c r="E8" s="537">
        <v>42904</v>
      </c>
      <c r="F8" s="537">
        <v>9237</v>
      </c>
      <c r="G8" s="538">
        <v>13105</v>
      </c>
      <c r="H8" s="539">
        <v>465796</v>
      </c>
      <c r="I8" s="539">
        <v>251370</v>
      </c>
      <c r="J8" s="539">
        <v>210522</v>
      </c>
      <c r="K8" s="539">
        <v>391907</v>
      </c>
      <c r="L8" s="539">
        <v>213053</v>
      </c>
      <c r="M8" s="539">
        <v>175765</v>
      </c>
      <c r="N8" s="539">
        <v>73889</v>
      </c>
      <c r="O8" s="539">
        <v>38317</v>
      </c>
      <c r="P8" s="539">
        <v>34757</v>
      </c>
      <c r="Q8" s="539">
        <v>71645</v>
      </c>
      <c r="R8" s="539">
        <v>37501</v>
      </c>
      <c r="S8" s="540">
        <v>33730</v>
      </c>
    </row>
    <row r="9" spans="2:19" ht="46.9" customHeight="1" x14ac:dyDescent="0.15">
      <c r="B9" s="541" t="s">
        <v>277</v>
      </c>
      <c r="C9" s="542" t="s">
        <v>278</v>
      </c>
      <c r="D9" s="543">
        <v>758</v>
      </c>
      <c r="E9" s="544">
        <v>417</v>
      </c>
      <c r="F9" s="544">
        <v>341</v>
      </c>
      <c r="G9" s="545">
        <v>100</v>
      </c>
      <c r="H9" s="546">
        <v>7812</v>
      </c>
      <c r="I9" s="546">
        <v>6081</v>
      </c>
      <c r="J9" s="546">
        <v>1729</v>
      </c>
      <c r="K9" s="546">
        <v>4803</v>
      </c>
      <c r="L9" s="546">
        <v>3634</v>
      </c>
      <c r="M9" s="546">
        <v>1167</v>
      </c>
      <c r="N9" s="546">
        <v>3009</v>
      </c>
      <c r="O9" s="546">
        <v>2447</v>
      </c>
      <c r="P9" s="546">
        <v>562</v>
      </c>
      <c r="Q9" s="546">
        <v>708</v>
      </c>
      <c r="R9" s="546">
        <v>501</v>
      </c>
      <c r="S9" s="547">
        <v>198</v>
      </c>
    </row>
    <row r="10" spans="2:19" ht="46.9" customHeight="1" x14ac:dyDescent="0.15">
      <c r="B10" s="548" t="s">
        <v>279</v>
      </c>
      <c r="C10" s="549" t="s">
        <v>280</v>
      </c>
      <c r="D10" s="550">
        <v>738</v>
      </c>
      <c r="E10" s="551">
        <v>401</v>
      </c>
      <c r="F10" s="551">
        <v>337</v>
      </c>
      <c r="G10" s="552">
        <v>98</v>
      </c>
      <c r="H10" s="553">
        <v>7626</v>
      </c>
      <c r="I10" s="553">
        <v>5924</v>
      </c>
      <c r="J10" s="553">
        <v>1700</v>
      </c>
      <c r="K10" s="553">
        <v>4642</v>
      </c>
      <c r="L10" s="553">
        <v>3498</v>
      </c>
      <c r="M10" s="553">
        <v>1142</v>
      </c>
      <c r="N10" s="553">
        <v>2984</v>
      </c>
      <c r="O10" s="553">
        <v>2426</v>
      </c>
      <c r="P10" s="553">
        <v>558</v>
      </c>
      <c r="Q10" s="553">
        <v>682</v>
      </c>
      <c r="R10" s="553">
        <v>475</v>
      </c>
      <c r="S10" s="554">
        <v>198</v>
      </c>
    </row>
    <row r="11" spans="2:19" ht="46.9" customHeight="1" x14ac:dyDescent="0.15">
      <c r="B11" s="548" t="s">
        <v>281</v>
      </c>
      <c r="C11" s="549" t="s">
        <v>282</v>
      </c>
      <c r="D11" s="550">
        <v>19</v>
      </c>
      <c r="E11" s="551">
        <v>15</v>
      </c>
      <c r="F11" s="551">
        <v>4</v>
      </c>
      <c r="G11" s="552">
        <v>2</v>
      </c>
      <c r="H11" s="553">
        <v>174</v>
      </c>
      <c r="I11" s="553">
        <v>146</v>
      </c>
      <c r="J11" s="553">
        <v>28</v>
      </c>
      <c r="K11" s="553">
        <v>149</v>
      </c>
      <c r="L11" s="553">
        <v>125</v>
      </c>
      <c r="M11" s="553">
        <v>24</v>
      </c>
      <c r="N11" s="553">
        <v>25</v>
      </c>
      <c r="O11" s="553">
        <v>21</v>
      </c>
      <c r="P11" s="553">
        <v>4</v>
      </c>
      <c r="Q11" s="553">
        <v>26</v>
      </c>
      <c r="R11" s="553">
        <v>26</v>
      </c>
      <c r="S11" s="554" t="s">
        <v>156</v>
      </c>
    </row>
    <row r="12" spans="2:19" ht="46.9" customHeight="1" x14ac:dyDescent="0.15">
      <c r="B12" s="555" t="s">
        <v>283</v>
      </c>
      <c r="C12" s="542" t="s">
        <v>284</v>
      </c>
      <c r="D12" s="543">
        <v>51383</v>
      </c>
      <c r="E12" s="544">
        <v>42487</v>
      </c>
      <c r="F12" s="544">
        <v>8896</v>
      </c>
      <c r="G12" s="545">
        <v>13005</v>
      </c>
      <c r="H12" s="546">
        <v>457984</v>
      </c>
      <c r="I12" s="546">
        <v>245289</v>
      </c>
      <c r="J12" s="546">
        <v>208793</v>
      </c>
      <c r="K12" s="546">
        <v>387104</v>
      </c>
      <c r="L12" s="546">
        <v>209419</v>
      </c>
      <c r="M12" s="546">
        <v>174598</v>
      </c>
      <c r="N12" s="546">
        <v>70880</v>
      </c>
      <c r="O12" s="546">
        <v>35870</v>
      </c>
      <c r="P12" s="546">
        <v>34195</v>
      </c>
      <c r="Q12" s="546">
        <v>70937</v>
      </c>
      <c r="R12" s="546">
        <v>37000</v>
      </c>
      <c r="S12" s="547">
        <v>33532</v>
      </c>
    </row>
    <row r="13" spans="2:19" ht="46.9" customHeight="1" x14ac:dyDescent="0.15">
      <c r="B13" s="548" t="s">
        <v>285</v>
      </c>
      <c r="C13" s="549" t="s">
        <v>286</v>
      </c>
      <c r="D13" s="550">
        <v>21</v>
      </c>
      <c r="E13" s="551">
        <v>18</v>
      </c>
      <c r="F13" s="551">
        <v>3</v>
      </c>
      <c r="G13" s="552">
        <v>6</v>
      </c>
      <c r="H13" s="553">
        <v>242</v>
      </c>
      <c r="I13" s="553">
        <v>206</v>
      </c>
      <c r="J13" s="553">
        <v>36</v>
      </c>
      <c r="K13" s="553">
        <v>223</v>
      </c>
      <c r="L13" s="553">
        <v>190</v>
      </c>
      <c r="M13" s="553">
        <v>33</v>
      </c>
      <c r="N13" s="553">
        <v>19</v>
      </c>
      <c r="O13" s="553">
        <v>16</v>
      </c>
      <c r="P13" s="553">
        <v>3</v>
      </c>
      <c r="Q13" s="553">
        <v>31</v>
      </c>
      <c r="R13" s="553">
        <v>25</v>
      </c>
      <c r="S13" s="554">
        <v>6</v>
      </c>
    </row>
    <row r="14" spans="2:19" ht="46.9" customHeight="1" x14ac:dyDescent="0.15">
      <c r="B14" s="548" t="s">
        <v>287</v>
      </c>
      <c r="C14" s="549" t="s">
        <v>288</v>
      </c>
      <c r="D14" s="550">
        <v>5740</v>
      </c>
      <c r="E14" s="551">
        <v>4994</v>
      </c>
      <c r="F14" s="551">
        <v>746</v>
      </c>
      <c r="G14" s="552">
        <v>1305</v>
      </c>
      <c r="H14" s="553">
        <v>40469</v>
      </c>
      <c r="I14" s="553">
        <v>33714</v>
      </c>
      <c r="J14" s="553">
        <v>6731</v>
      </c>
      <c r="K14" s="553">
        <v>35512</v>
      </c>
      <c r="L14" s="553">
        <v>29631</v>
      </c>
      <c r="M14" s="553">
        <v>5866</v>
      </c>
      <c r="N14" s="553">
        <v>4957</v>
      </c>
      <c r="O14" s="553">
        <v>4083</v>
      </c>
      <c r="P14" s="553">
        <v>865</v>
      </c>
      <c r="Q14" s="553">
        <v>5103</v>
      </c>
      <c r="R14" s="553">
        <v>4242</v>
      </c>
      <c r="S14" s="554">
        <v>841</v>
      </c>
    </row>
    <row r="15" spans="2:19" ht="46.9" customHeight="1" x14ac:dyDescent="0.15">
      <c r="B15" s="548" t="s">
        <v>289</v>
      </c>
      <c r="C15" s="549" t="s">
        <v>290</v>
      </c>
      <c r="D15" s="550">
        <v>4515</v>
      </c>
      <c r="E15" s="551">
        <v>4061</v>
      </c>
      <c r="F15" s="551">
        <v>454</v>
      </c>
      <c r="G15" s="552">
        <v>983</v>
      </c>
      <c r="H15" s="553">
        <v>103624</v>
      </c>
      <c r="I15" s="553">
        <v>65791</v>
      </c>
      <c r="J15" s="553">
        <v>37831</v>
      </c>
      <c r="K15" s="553">
        <v>93514</v>
      </c>
      <c r="L15" s="553">
        <v>59076</v>
      </c>
      <c r="M15" s="553">
        <v>34436</v>
      </c>
      <c r="N15" s="553">
        <v>10110</v>
      </c>
      <c r="O15" s="553">
        <v>6715</v>
      </c>
      <c r="P15" s="553">
        <v>3395</v>
      </c>
      <c r="Q15" s="553">
        <v>11533</v>
      </c>
      <c r="R15" s="553">
        <v>7284</v>
      </c>
      <c r="S15" s="554">
        <v>4214</v>
      </c>
    </row>
    <row r="16" spans="2:19" ht="46.9" customHeight="1" x14ac:dyDescent="0.15">
      <c r="B16" s="548" t="s">
        <v>291</v>
      </c>
      <c r="C16" s="549" t="s">
        <v>292</v>
      </c>
      <c r="D16" s="550">
        <v>83</v>
      </c>
      <c r="E16" s="551">
        <v>36</v>
      </c>
      <c r="F16" s="551">
        <v>47</v>
      </c>
      <c r="G16" s="552">
        <v>12</v>
      </c>
      <c r="H16" s="553">
        <v>1476</v>
      </c>
      <c r="I16" s="553">
        <v>1279</v>
      </c>
      <c r="J16" s="553">
        <v>197</v>
      </c>
      <c r="K16" s="553">
        <v>648</v>
      </c>
      <c r="L16" s="553">
        <v>532</v>
      </c>
      <c r="M16" s="553">
        <v>116</v>
      </c>
      <c r="N16" s="553">
        <v>828</v>
      </c>
      <c r="O16" s="553">
        <v>747</v>
      </c>
      <c r="P16" s="553">
        <v>81</v>
      </c>
      <c r="Q16" s="553">
        <v>565</v>
      </c>
      <c r="R16" s="553">
        <v>504</v>
      </c>
      <c r="S16" s="554">
        <v>61</v>
      </c>
    </row>
    <row r="17" spans="2:19" ht="46.9" customHeight="1" x14ac:dyDescent="0.15">
      <c r="B17" s="548" t="s">
        <v>293</v>
      </c>
      <c r="C17" s="549" t="s">
        <v>294</v>
      </c>
      <c r="D17" s="550">
        <v>336</v>
      </c>
      <c r="E17" s="551">
        <v>241</v>
      </c>
      <c r="F17" s="551">
        <v>95</v>
      </c>
      <c r="G17" s="552">
        <v>98</v>
      </c>
      <c r="H17" s="553">
        <v>3635</v>
      </c>
      <c r="I17" s="553">
        <v>2559</v>
      </c>
      <c r="J17" s="553">
        <v>1052</v>
      </c>
      <c r="K17" s="553">
        <v>2675</v>
      </c>
      <c r="L17" s="553">
        <v>1966</v>
      </c>
      <c r="M17" s="553">
        <v>685</v>
      </c>
      <c r="N17" s="553">
        <v>960</v>
      </c>
      <c r="O17" s="553">
        <v>593</v>
      </c>
      <c r="P17" s="553">
        <v>367</v>
      </c>
      <c r="Q17" s="553">
        <v>1212</v>
      </c>
      <c r="R17" s="553">
        <v>866</v>
      </c>
      <c r="S17" s="554">
        <v>341</v>
      </c>
    </row>
    <row r="18" spans="2:19" ht="46.9" customHeight="1" x14ac:dyDescent="0.15">
      <c r="B18" s="548" t="s">
        <v>295</v>
      </c>
      <c r="C18" s="549" t="s">
        <v>296</v>
      </c>
      <c r="D18" s="550">
        <v>938</v>
      </c>
      <c r="E18" s="551">
        <v>781</v>
      </c>
      <c r="F18" s="551">
        <v>157</v>
      </c>
      <c r="G18" s="552">
        <v>182</v>
      </c>
      <c r="H18" s="553">
        <v>18300</v>
      </c>
      <c r="I18" s="553">
        <v>15390</v>
      </c>
      <c r="J18" s="553">
        <v>2858</v>
      </c>
      <c r="K18" s="553">
        <v>15672</v>
      </c>
      <c r="L18" s="553">
        <v>13208</v>
      </c>
      <c r="M18" s="553">
        <v>2446</v>
      </c>
      <c r="N18" s="553">
        <v>2628</v>
      </c>
      <c r="O18" s="553">
        <v>2182</v>
      </c>
      <c r="P18" s="553">
        <v>412</v>
      </c>
      <c r="Q18" s="553">
        <v>2486</v>
      </c>
      <c r="R18" s="553">
        <v>2041</v>
      </c>
      <c r="S18" s="554">
        <v>408</v>
      </c>
    </row>
    <row r="19" spans="2:19" ht="46.9" customHeight="1" x14ac:dyDescent="0.15">
      <c r="B19" s="548" t="s">
        <v>297</v>
      </c>
      <c r="C19" s="549" t="s">
        <v>298</v>
      </c>
      <c r="D19" s="550">
        <v>12793</v>
      </c>
      <c r="E19" s="551">
        <v>10813</v>
      </c>
      <c r="F19" s="551">
        <v>1980</v>
      </c>
      <c r="G19" s="552">
        <v>3760</v>
      </c>
      <c r="H19" s="553">
        <v>90446</v>
      </c>
      <c r="I19" s="553">
        <v>46009</v>
      </c>
      <c r="J19" s="553">
        <v>43890</v>
      </c>
      <c r="K19" s="553">
        <v>75047</v>
      </c>
      <c r="L19" s="553">
        <v>39047</v>
      </c>
      <c r="M19" s="553">
        <v>35635</v>
      </c>
      <c r="N19" s="553">
        <v>15399</v>
      </c>
      <c r="O19" s="553">
        <v>6962</v>
      </c>
      <c r="P19" s="553">
        <v>8255</v>
      </c>
      <c r="Q19" s="553">
        <v>17419</v>
      </c>
      <c r="R19" s="553">
        <v>8488</v>
      </c>
      <c r="S19" s="554">
        <v>8860</v>
      </c>
    </row>
    <row r="20" spans="2:19" ht="46.9" customHeight="1" x14ac:dyDescent="0.15">
      <c r="B20" s="548" t="s">
        <v>299</v>
      </c>
      <c r="C20" s="549" t="s">
        <v>300</v>
      </c>
      <c r="D20" s="550">
        <v>848</v>
      </c>
      <c r="E20" s="551">
        <v>698</v>
      </c>
      <c r="F20" s="551">
        <v>150</v>
      </c>
      <c r="G20" s="552">
        <v>222</v>
      </c>
      <c r="H20" s="553">
        <v>11476</v>
      </c>
      <c r="I20" s="553">
        <v>4893</v>
      </c>
      <c r="J20" s="553">
        <v>6372</v>
      </c>
      <c r="K20" s="553">
        <v>10074</v>
      </c>
      <c r="L20" s="553">
        <v>4284</v>
      </c>
      <c r="M20" s="553">
        <v>5579</v>
      </c>
      <c r="N20" s="553">
        <v>1402</v>
      </c>
      <c r="O20" s="553">
        <v>609</v>
      </c>
      <c r="P20" s="553">
        <v>793</v>
      </c>
      <c r="Q20" s="553">
        <v>1777</v>
      </c>
      <c r="R20" s="553">
        <v>711</v>
      </c>
      <c r="S20" s="554">
        <v>1066</v>
      </c>
    </row>
    <row r="21" spans="2:19" ht="46.9" customHeight="1" x14ac:dyDescent="0.15">
      <c r="B21" s="548" t="s">
        <v>301</v>
      </c>
      <c r="C21" s="549" t="s">
        <v>302</v>
      </c>
      <c r="D21" s="550">
        <v>2514</v>
      </c>
      <c r="E21" s="551">
        <v>2001</v>
      </c>
      <c r="F21" s="551">
        <v>513</v>
      </c>
      <c r="G21" s="552">
        <v>605</v>
      </c>
      <c r="H21" s="553">
        <v>7753</v>
      </c>
      <c r="I21" s="553">
        <v>4223</v>
      </c>
      <c r="J21" s="553">
        <v>3491</v>
      </c>
      <c r="K21" s="553">
        <v>6021</v>
      </c>
      <c r="L21" s="553">
        <v>3307</v>
      </c>
      <c r="M21" s="553">
        <v>2675</v>
      </c>
      <c r="N21" s="553">
        <v>1732</v>
      </c>
      <c r="O21" s="553">
        <v>916</v>
      </c>
      <c r="P21" s="553">
        <v>816</v>
      </c>
      <c r="Q21" s="553">
        <v>1499</v>
      </c>
      <c r="R21" s="553">
        <v>894</v>
      </c>
      <c r="S21" s="554">
        <v>600</v>
      </c>
    </row>
    <row r="22" spans="2:19" ht="46.9" customHeight="1" x14ac:dyDescent="0.15">
      <c r="B22" s="548" t="s">
        <v>303</v>
      </c>
      <c r="C22" s="549" t="s">
        <v>304</v>
      </c>
      <c r="D22" s="550">
        <v>1813</v>
      </c>
      <c r="E22" s="551">
        <v>1395</v>
      </c>
      <c r="F22" s="551">
        <v>418</v>
      </c>
      <c r="G22" s="552">
        <v>417</v>
      </c>
      <c r="H22" s="553">
        <v>9291</v>
      </c>
      <c r="I22" s="553">
        <v>5797</v>
      </c>
      <c r="J22" s="553">
        <v>3479</v>
      </c>
      <c r="K22" s="553">
        <v>7796</v>
      </c>
      <c r="L22" s="553">
        <v>4931</v>
      </c>
      <c r="M22" s="553">
        <v>2855</v>
      </c>
      <c r="N22" s="553">
        <v>1495</v>
      </c>
      <c r="O22" s="553">
        <v>866</v>
      </c>
      <c r="P22" s="553">
        <v>624</v>
      </c>
      <c r="Q22" s="553">
        <v>1483</v>
      </c>
      <c r="R22" s="553">
        <v>957</v>
      </c>
      <c r="S22" s="554">
        <v>513</v>
      </c>
    </row>
    <row r="23" spans="2:19" ht="46.9" customHeight="1" x14ac:dyDescent="0.15">
      <c r="B23" s="548" t="s">
        <v>305</v>
      </c>
      <c r="C23" s="549" t="s">
        <v>306</v>
      </c>
      <c r="D23" s="550">
        <v>6030</v>
      </c>
      <c r="E23" s="551">
        <v>4628</v>
      </c>
      <c r="F23" s="551">
        <v>1402</v>
      </c>
      <c r="G23" s="552">
        <v>2225</v>
      </c>
      <c r="H23" s="553">
        <v>34332</v>
      </c>
      <c r="I23" s="553">
        <v>12903</v>
      </c>
      <c r="J23" s="553">
        <v>20786</v>
      </c>
      <c r="K23" s="553">
        <v>26316</v>
      </c>
      <c r="L23" s="553">
        <v>10102</v>
      </c>
      <c r="M23" s="553">
        <v>15938</v>
      </c>
      <c r="N23" s="553">
        <v>8016</v>
      </c>
      <c r="O23" s="553">
        <v>2801</v>
      </c>
      <c r="P23" s="553">
        <v>4848</v>
      </c>
      <c r="Q23" s="553">
        <v>10286</v>
      </c>
      <c r="R23" s="553">
        <v>3563</v>
      </c>
      <c r="S23" s="554">
        <v>6608</v>
      </c>
    </row>
    <row r="24" spans="2:19" ht="46.9" customHeight="1" x14ac:dyDescent="0.15">
      <c r="B24" s="548" t="s">
        <v>307</v>
      </c>
      <c r="C24" s="549" t="s">
        <v>308</v>
      </c>
      <c r="D24" s="550">
        <v>5599</v>
      </c>
      <c r="E24" s="551">
        <v>4819</v>
      </c>
      <c r="F24" s="551">
        <v>780</v>
      </c>
      <c r="G24" s="552">
        <v>1296</v>
      </c>
      <c r="H24" s="553">
        <v>18647</v>
      </c>
      <c r="I24" s="553">
        <v>7173</v>
      </c>
      <c r="J24" s="553">
        <v>11470</v>
      </c>
      <c r="K24" s="553">
        <v>15020</v>
      </c>
      <c r="L24" s="553">
        <v>5709</v>
      </c>
      <c r="M24" s="553">
        <v>9307</v>
      </c>
      <c r="N24" s="553">
        <v>3627</v>
      </c>
      <c r="O24" s="553">
        <v>1464</v>
      </c>
      <c r="P24" s="553">
        <v>2163</v>
      </c>
      <c r="Q24" s="553">
        <v>4459</v>
      </c>
      <c r="R24" s="553">
        <v>1698</v>
      </c>
      <c r="S24" s="554">
        <v>2739</v>
      </c>
    </row>
    <row r="25" spans="2:19" ht="46.9" customHeight="1" x14ac:dyDescent="0.15">
      <c r="B25" s="548" t="s">
        <v>309</v>
      </c>
      <c r="C25" s="549" t="s">
        <v>310</v>
      </c>
      <c r="D25" s="550">
        <v>1267</v>
      </c>
      <c r="E25" s="551">
        <v>968</v>
      </c>
      <c r="F25" s="551">
        <v>299</v>
      </c>
      <c r="G25" s="552">
        <v>368</v>
      </c>
      <c r="H25" s="553">
        <v>11775</v>
      </c>
      <c r="I25" s="553">
        <v>5349</v>
      </c>
      <c r="J25" s="553">
        <v>6419</v>
      </c>
      <c r="K25" s="553">
        <v>9715</v>
      </c>
      <c r="L25" s="553">
        <v>4404</v>
      </c>
      <c r="M25" s="553">
        <v>5311</v>
      </c>
      <c r="N25" s="553">
        <v>2060</v>
      </c>
      <c r="O25" s="553">
        <v>945</v>
      </c>
      <c r="P25" s="553">
        <v>1108</v>
      </c>
      <c r="Q25" s="553">
        <v>1208</v>
      </c>
      <c r="R25" s="553">
        <v>517</v>
      </c>
      <c r="S25" s="554">
        <v>681</v>
      </c>
    </row>
    <row r="26" spans="2:19" ht="46.9" customHeight="1" x14ac:dyDescent="0.15">
      <c r="B26" s="548" t="s">
        <v>311</v>
      </c>
      <c r="C26" s="549" t="s">
        <v>312</v>
      </c>
      <c r="D26" s="550">
        <v>4190</v>
      </c>
      <c r="E26" s="551">
        <v>3250</v>
      </c>
      <c r="F26" s="551">
        <v>940</v>
      </c>
      <c r="G26" s="552">
        <v>690</v>
      </c>
      <c r="H26" s="553">
        <v>67668</v>
      </c>
      <c r="I26" s="553">
        <v>17236</v>
      </c>
      <c r="J26" s="553">
        <v>48644</v>
      </c>
      <c r="K26" s="553">
        <v>56206</v>
      </c>
      <c r="L26" s="553">
        <v>14303</v>
      </c>
      <c r="M26" s="553">
        <v>40324</v>
      </c>
      <c r="N26" s="553">
        <v>11462</v>
      </c>
      <c r="O26" s="553">
        <v>2933</v>
      </c>
      <c r="P26" s="553">
        <v>8320</v>
      </c>
      <c r="Q26" s="553">
        <v>6146</v>
      </c>
      <c r="R26" s="553">
        <v>1508</v>
      </c>
      <c r="S26" s="554">
        <v>4599</v>
      </c>
    </row>
    <row r="27" spans="2:19" ht="46.9" customHeight="1" x14ac:dyDescent="0.15">
      <c r="B27" s="548" t="s">
        <v>313</v>
      </c>
      <c r="C27" s="549" t="s">
        <v>314</v>
      </c>
      <c r="D27" s="550">
        <v>537</v>
      </c>
      <c r="E27" s="551">
        <v>509</v>
      </c>
      <c r="F27" s="551">
        <v>28</v>
      </c>
      <c r="G27" s="552">
        <v>49</v>
      </c>
      <c r="H27" s="553">
        <v>6536</v>
      </c>
      <c r="I27" s="553">
        <v>3554</v>
      </c>
      <c r="J27" s="553">
        <v>2582</v>
      </c>
      <c r="K27" s="553">
        <v>6217</v>
      </c>
      <c r="L27" s="553">
        <v>3392</v>
      </c>
      <c r="M27" s="553">
        <v>2425</v>
      </c>
      <c r="N27" s="553">
        <v>319</v>
      </c>
      <c r="O27" s="553">
        <v>162</v>
      </c>
      <c r="P27" s="553">
        <v>157</v>
      </c>
      <c r="Q27" s="553">
        <v>519</v>
      </c>
      <c r="R27" s="553">
        <v>311</v>
      </c>
      <c r="S27" s="554">
        <v>208</v>
      </c>
    </row>
    <row r="28" spans="2:19" ht="46.9" customHeight="1" thickBot="1" x14ac:dyDescent="0.2">
      <c r="B28" s="556" t="s">
        <v>315</v>
      </c>
      <c r="C28" s="557" t="s">
        <v>316</v>
      </c>
      <c r="D28" s="558">
        <v>4159</v>
      </c>
      <c r="E28" s="559">
        <v>3275</v>
      </c>
      <c r="F28" s="559">
        <v>884</v>
      </c>
      <c r="G28" s="560">
        <v>787</v>
      </c>
      <c r="H28" s="561">
        <v>32314</v>
      </c>
      <c r="I28" s="561">
        <v>19213</v>
      </c>
      <c r="J28" s="561">
        <v>12955</v>
      </c>
      <c r="K28" s="561">
        <v>26448</v>
      </c>
      <c r="L28" s="561">
        <v>15337</v>
      </c>
      <c r="M28" s="561">
        <v>10967</v>
      </c>
      <c r="N28" s="561">
        <v>5866</v>
      </c>
      <c r="O28" s="561">
        <v>3876</v>
      </c>
      <c r="P28" s="561">
        <v>1988</v>
      </c>
      <c r="Q28" s="561">
        <v>5211</v>
      </c>
      <c r="R28" s="561">
        <v>3391</v>
      </c>
      <c r="S28" s="562">
        <v>1787</v>
      </c>
    </row>
    <row r="29" spans="2:19" ht="20.100000000000001" customHeight="1" x14ac:dyDescent="0.15">
      <c r="B29" s="938" t="s">
        <v>45</v>
      </c>
      <c r="C29" s="939"/>
      <c r="D29" s="939"/>
      <c r="E29" s="939"/>
      <c r="F29" s="939"/>
      <c r="G29" s="939"/>
      <c r="H29" s="939"/>
      <c r="I29" s="939"/>
      <c r="J29" s="939"/>
      <c r="K29" s="939"/>
      <c r="L29" s="939"/>
      <c r="M29" s="939"/>
      <c r="N29" s="939"/>
      <c r="O29" s="939"/>
      <c r="P29" s="939"/>
      <c r="Q29" s="939"/>
      <c r="R29" s="939"/>
      <c r="S29" s="939"/>
    </row>
    <row r="30" spans="2:19" ht="20.100000000000001" customHeight="1" x14ac:dyDescent="0.15"/>
    <row r="31" spans="2:19" x14ac:dyDescent="0.15">
      <c r="H31" s="564"/>
      <c r="I31" s="564"/>
      <c r="J31" s="564"/>
      <c r="K31" s="564"/>
      <c r="L31" s="564"/>
      <c r="M31" s="564"/>
      <c r="N31" s="564"/>
      <c r="O31" s="564"/>
      <c r="P31" s="564"/>
      <c r="Q31" s="564"/>
      <c r="R31" s="564"/>
      <c r="S31" s="564"/>
    </row>
    <row r="32" spans="2:19" x14ac:dyDescent="0.15">
      <c r="H32" s="564"/>
      <c r="I32" s="564"/>
      <c r="J32" s="564"/>
      <c r="K32" s="564"/>
      <c r="L32" s="564"/>
      <c r="M32" s="564"/>
      <c r="N32" s="564"/>
      <c r="O32" s="564"/>
      <c r="P32" s="564"/>
      <c r="Q32" s="564"/>
      <c r="R32" s="564"/>
      <c r="S32" s="564"/>
    </row>
    <row r="33" spans="8:19" x14ac:dyDescent="0.15">
      <c r="H33" s="564"/>
      <c r="I33" s="564"/>
      <c r="J33" s="564"/>
      <c r="K33" s="564"/>
      <c r="L33" s="564"/>
      <c r="M33" s="564"/>
      <c r="N33" s="564"/>
      <c r="O33" s="564"/>
      <c r="P33" s="564"/>
      <c r="Q33" s="564"/>
      <c r="R33" s="564"/>
      <c r="S33" s="564"/>
    </row>
    <row r="34" spans="8:19" x14ac:dyDescent="0.15">
      <c r="H34" s="564"/>
      <c r="I34" s="564"/>
      <c r="J34" s="564"/>
      <c r="K34" s="564"/>
      <c r="L34" s="564"/>
      <c r="M34" s="564"/>
      <c r="N34" s="564"/>
      <c r="O34" s="564"/>
      <c r="P34" s="564"/>
      <c r="Q34" s="564"/>
      <c r="R34" s="564"/>
      <c r="S34" s="564"/>
    </row>
    <row r="35" spans="8:19" x14ac:dyDescent="0.15">
      <c r="H35" s="564"/>
      <c r="I35" s="564"/>
      <c r="J35" s="564"/>
      <c r="K35" s="564"/>
      <c r="L35" s="564"/>
      <c r="M35" s="564"/>
      <c r="N35" s="564"/>
      <c r="O35" s="564"/>
      <c r="P35" s="564"/>
      <c r="Q35" s="564"/>
      <c r="R35" s="564"/>
      <c r="S35" s="564"/>
    </row>
    <row r="36" spans="8:19" x14ac:dyDescent="0.15">
      <c r="H36" s="564"/>
      <c r="I36" s="564"/>
      <c r="J36" s="564"/>
      <c r="K36" s="564"/>
      <c r="L36" s="564"/>
      <c r="M36" s="564"/>
      <c r="N36" s="564"/>
      <c r="O36" s="564"/>
      <c r="P36" s="564"/>
      <c r="Q36" s="564"/>
      <c r="R36" s="564"/>
      <c r="S36" s="564"/>
    </row>
    <row r="37" spans="8:19" x14ac:dyDescent="0.15">
      <c r="H37" s="564"/>
      <c r="I37" s="564"/>
      <c r="J37" s="564"/>
      <c r="K37" s="564"/>
      <c r="L37" s="564"/>
      <c r="M37" s="564"/>
      <c r="N37" s="564"/>
      <c r="O37" s="564"/>
      <c r="P37" s="564"/>
      <c r="Q37" s="564"/>
      <c r="R37" s="564"/>
      <c r="S37" s="564"/>
    </row>
    <row r="38" spans="8:19" x14ac:dyDescent="0.15">
      <c r="H38" s="564"/>
      <c r="I38" s="564"/>
      <c r="J38" s="564"/>
      <c r="K38" s="564"/>
      <c r="L38" s="564"/>
      <c r="M38" s="564"/>
      <c r="N38" s="564"/>
      <c r="O38" s="564"/>
      <c r="P38" s="564"/>
      <c r="Q38" s="564"/>
      <c r="R38" s="564"/>
      <c r="S38" s="564"/>
    </row>
    <row r="39" spans="8:19" x14ac:dyDescent="0.15">
      <c r="H39" s="564"/>
      <c r="I39" s="564"/>
      <c r="J39" s="564"/>
      <c r="K39" s="564"/>
      <c r="L39" s="564"/>
      <c r="M39" s="564"/>
      <c r="N39" s="564"/>
      <c r="O39" s="564"/>
      <c r="P39" s="564"/>
      <c r="Q39" s="564"/>
      <c r="R39" s="564"/>
      <c r="S39" s="564"/>
    </row>
    <row r="40" spans="8:19" x14ac:dyDescent="0.15">
      <c r="H40" s="564"/>
      <c r="I40" s="564"/>
      <c r="J40" s="564"/>
      <c r="K40" s="564"/>
      <c r="L40" s="564"/>
      <c r="M40" s="564"/>
      <c r="N40" s="564"/>
      <c r="O40" s="564"/>
      <c r="P40" s="564"/>
      <c r="Q40" s="564"/>
      <c r="R40" s="564"/>
      <c r="S40" s="564"/>
    </row>
    <row r="41" spans="8:19" x14ac:dyDescent="0.15">
      <c r="H41" s="564"/>
      <c r="I41" s="564"/>
      <c r="J41" s="564"/>
      <c r="K41" s="564"/>
      <c r="L41" s="564"/>
      <c r="M41" s="564"/>
      <c r="N41" s="564"/>
      <c r="O41" s="564"/>
      <c r="P41" s="564"/>
      <c r="Q41" s="564"/>
      <c r="R41" s="564"/>
      <c r="S41" s="564"/>
    </row>
    <row r="42" spans="8:19" x14ac:dyDescent="0.15">
      <c r="H42" s="564"/>
      <c r="I42" s="564"/>
      <c r="J42" s="564"/>
      <c r="K42" s="564"/>
      <c r="L42" s="564"/>
      <c r="M42" s="564"/>
      <c r="N42" s="564"/>
      <c r="O42" s="564"/>
      <c r="P42" s="564"/>
      <c r="Q42" s="564"/>
      <c r="R42" s="564"/>
      <c r="S42" s="564"/>
    </row>
    <row r="43" spans="8:19" x14ac:dyDescent="0.15">
      <c r="H43" s="564"/>
      <c r="I43" s="564"/>
      <c r="J43" s="564"/>
      <c r="K43" s="564"/>
      <c r="L43" s="564"/>
      <c r="M43" s="564"/>
      <c r="N43" s="564"/>
      <c r="O43" s="564"/>
      <c r="P43" s="564"/>
      <c r="Q43" s="564"/>
      <c r="R43" s="564"/>
      <c r="S43" s="564"/>
    </row>
    <row r="44" spans="8:19" x14ac:dyDescent="0.15">
      <c r="H44" s="564"/>
      <c r="I44" s="564"/>
      <c r="J44" s="564"/>
      <c r="K44" s="564"/>
      <c r="L44" s="564"/>
      <c r="M44" s="564"/>
      <c r="N44" s="564"/>
      <c r="O44" s="564"/>
      <c r="P44" s="564"/>
      <c r="Q44" s="564"/>
      <c r="R44" s="564"/>
      <c r="S44" s="564"/>
    </row>
    <row r="45" spans="8:19" x14ac:dyDescent="0.15">
      <c r="H45" s="564"/>
      <c r="I45" s="564"/>
      <c r="J45" s="564"/>
      <c r="K45" s="564"/>
      <c r="L45" s="564"/>
      <c r="M45" s="564"/>
      <c r="N45" s="564"/>
      <c r="O45" s="564"/>
      <c r="P45" s="564"/>
      <c r="Q45" s="564"/>
      <c r="R45" s="564"/>
      <c r="S45" s="564"/>
    </row>
    <row r="46" spans="8:19" x14ac:dyDescent="0.15">
      <c r="H46" s="564"/>
      <c r="I46" s="564"/>
      <c r="J46" s="564"/>
      <c r="K46" s="564"/>
      <c r="L46" s="564"/>
      <c r="M46" s="564"/>
      <c r="N46" s="564"/>
      <c r="O46" s="564"/>
      <c r="P46" s="564"/>
      <c r="Q46" s="564"/>
      <c r="R46" s="564"/>
      <c r="S46" s="564"/>
    </row>
    <row r="47" spans="8:19" x14ac:dyDescent="0.15">
      <c r="H47" s="565"/>
      <c r="I47" s="565"/>
      <c r="J47" s="565"/>
      <c r="K47" s="565"/>
      <c r="L47" s="565"/>
      <c r="M47" s="565"/>
      <c r="N47" s="565"/>
      <c r="O47" s="565"/>
      <c r="P47" s="565"/>
      <c r="Q47" s="565"/>
      <c r="R47" s="565"/>
      <c r="S47" s="565"/>
    </row>
    <row r="48" spans="8:19" x14ac:dyDescent="0.15">
      <c r="H48" s="565"/>
      <c r="I48" s="565"/>
      <c r="J48" s="565"/>
      <c r="K48" s="565"/>
      <c r="L48" s="565"/>
      <c r="M48" s="565"/>
      <c r="N48" s="565"/>
      <c r="O48" s="565"/>
      <c r="P48" s="565"/>
      <c r="Q48" s="565"/>
      <c r="R48" s="565"/>
      <c r="S48" s="565"/>
    </row>
  </sheetData>
  <mergeCells count="4">
    <mergeCell ref="K6:K7"/>
    <mergeCell ref="B29:S29"/>
    <mergeCell ref="B4:C7"/>
    <mergeCell ref="H5:H7"/>
  </mergeCells>
  <phoneticPr fontId="1"/>
  <pageMargins left="0.47244094488188981" right="0.15748031496062992" top="0.9055118110236221" bottom="0.27559055118110237" header="0.59055118110236227" footer="0.23622047244094491"/>
  <pageSetup paperSize="9" scale="6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zoomScaleNormal="100" workbookViewId="0">
      <selection activeCell="B50" sqref="B50"/>
    </sheetView>
  </sheetViews>
  <sheetFormatPr defaultRowHeight="13.5" x14ac:dyDescent="0.15"/>
  <cols>
    <col min="1" max="1" width="3.625" style="591" customWidth="1"/>
    <col min="2" max="2" width="9" style="591"/>
    <col min="3" max="18" width="6.625" style="591" customWidth="1"/>
    <col min="19" max="16384" width="9" style="591"/>
  </cols>
  <sheetData>
    <row r="1" spans="1:28" x14ac:dyDescent="0.15">
      <c r="A1" s="587" t="s">
        <v>329</v>
      </c>
      <c r="B1" s="587"/>
      <c r="C1" s="588"/>
      <c r="D1" s="588"/>
      <c r="E1" s="588"/>
      <c r="F1" s="589"/>
      <c r="G1" s="589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590"/>
      <c r="AA1" s="590"/>
      <c r="AB1" s="590"/>
    </row>
    <row r="2" spans="1:28" x14ac:dyDescent="0.15">
      <c r="A2" s="587"/>
      <c r="B2" s="587"/>
      <c r="C2" s="588"/>
      <c r="D2" s="588"/>
      <c r="E2" s="588"/>
      <c r="F2" s="589"/>
      <c r="G2" s="589"/>
      <c r="H2" s="590"/>
      <c r="I2" s="590"/>
      <c r="J2" s="590"/>
      <c r="K2" s="590"/>
      <c r="L2" s="590"/>
      <c r="M2" s="590"/>
      <c r="N2" s="590"/>
      <c r="O2" s="590"/>
      <c r="P2" s="623" t="s">
        <v>331</v>
      </c>
      <c r="Q2" s="623"/>
      <c r="R2" s="623"/>
      <c r="S2" s="590"/>
      <c r="T2" s="590"/>
      <c r="U2" s="590"/>
      <c r="V2" s="590"/>
      <c r="W2" s="590"/>
      <c r="X2" s="590"/>
      <c r="Y2" s="590"/>
      <c r="Z2" s="590"/>
      <c r="AA2" s="590"/>
      <c r="AB2" s="590"/>
    </row>
    <row r="3" spans="1:28" x14ac:dyDescent="0.15">
      <c r="A3" s="611"/>
      <c r="B3" s="612"/>
      <c r="C3" s="624"/>
      <c r="D3" s="625"/>
      <c r="E3" s="625"/>
      <c r="F3" s="625"/>
      <c r="G3" s="625"/>
      <c r="H3" s="625"/>
      <c r="I3" s="625"/>
      <c r="J3" s="625" t="s">
        <v>332</v>
      </c>
      <c r="K3" s="625"/>
      <c r="L3" s="625"/>
      <c r="M3" s="625"/>
      <c r="N3" s="625"/>
      <c r="O3" s="625"/>
      <c r="P3" s="625"/>
      <c r="Q3" s="625"/>
      <c r="R3" s="626"/>
      <c r="S3" s="590"/>
      <c r="T3" s="590"/>
      <c r="U3" s="590"/>
      <c r="V3" s="590"/>
      <c r="W3" s="590"/>
      <c r="X3" s="590"/>
      <c r="Y3" s="590"/>
      <c r="Z3" s="590"/>
      <c r="AA3" s="590"/>
      <c r="AB3" s="590"/>
    </row>
    <row r="4" spans="1:28" ht="12.75" customHeight="1" x14ac:dyDescent="0.15">
      <c r="A4" s="602"/>
      <c r="B4" s="613"/>
      <c r="C4" s="627"/>
      <c r="D4" s="628" t="s">
        <v>333</v>
      </c>
      <c r="E4" s="628"/>
      <c r="F4" s="628"/>
      <c r="G4" s="627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9"/>
      <c r="S4" s="590"/>
      <c r="T4" s="590"/>
      <c r="U4" s="590"/>
      <c r="V4" s="590"/>
      <c r="W4" s="590"/>
      <c r="X4" s="590"/>
      <c r="Y4" s="590"/>
      <c r="Z4" s="590"/>
      <c r="AA4" s="590"/>
      <c r="AB4" s="590"/>
    </row>
    <row r="5" spans="1:28" ht="20.100000000000001" customHeight="1" x14ac:dyDescent="0.15">
      <c r="A5" s="602"/>
      <c r="B5" s="613"/>
      <c r="C5" s="630"/>
      <c r="D5" s="592"/>
      <c r="E5" s="593"/>
      <c r="F5" s="635"/>
      <c r="G5" s="630" t="s">
        <v>259</v>
      </c>
      <c r="H5" s="594"/>
      <c r="I5" s="594"/>
      <c r="J5" s="595"/>
      <c r="K5" s="595"/>
      <c r="L5" s="595" t="s">
        <v>318</v>
      </c>
      <c r="M5" s="595"/>
      <c r="N5" s="595"/>
      <c r="O5" s="596"/>
      <c r="P5" s="630"/>
      <c r="Q5" s="594"/>
      <c r="R5" s="597"/>
      <c r="S5" s="590"/>
      <c r="T5" s="590"/>
      <c r="U5" s="590"/>
      <c r="V5" s="590"/>
      <c r="W5" s="590"/>
      <c r="X5" s="590"/>
      <c r="Y5" s="590"/>
      <c r="Z5" s="590"/>
      <c r="AA5" s="590"/>
      <c r="AB5" s="590"/>
    </row>
    <row r="6" spans="1:28" ht="15" customHeight="1" x14ac:dyDescent="0.15">
      <c r="A6" s="615" t="s">
        <v>330</v>
      </c>
      <c r="B6" s="613"/>
      <c r="C6" s="632"/>
      <c r="D6" s="633"/>
      <c r="E6" s="633"/>
      <c r="F6" s="640"/>
      <c r="G6" s="636" t="s">
        <v>201</v>
      </c>
      <c r="H6" s="598"/>
      <c r="I6" s="599"/>
      <c r="J6" s="630"/>
      <c r="K6" s="595"/>
      <c r="L6" s="596"/>
      <c r="M6" s="630"/>
      <c r="N6" s="595"/>
      <c r="O6" s="596"/>
      <c r="P6" s="638"/>
      <c r="Q6" s="598"/>
      <c r="R6" s="599"/>
      <c r="S6" s="590"/>
      <c r="T6" s="590"/>
      <c r="U6" s="590"/>
      <c r="V6" s="590"/>
      <c r="W6" s="590"/>
      <c r="X6" s="590"/>
      <c r="Y6" s="590"/>
      <c r="Z6" s="590"/>
      <c r="AA6" s="590"/>
      <c r="AB6" s="590"/>
    </row>
    <row r="7" spans="1:28" ht="50.1" customHeight="1" x14ac:dyDescent="0.15">
      <c r="A7" s="607"/>
      <c r="B7" s="614"/>
      <c r="C7" s="631" t="s">
        <v>201</v>
      </c>
      <c r="D7" s="634" t="s">
        <v>334</v>
      </c>
      <c r="E7" s="634" t="s">
        <v>324</v>
      </c>
      <c r="F7" s="641" t="s">
        <v>326</v>
      </c>
      <c r="G7" s="631" t="s">
        <v>203</v>
      </c>
      <c r="H7" s="600" t="s">
        <v>6</v>
      </c>
      <c r="I7" s="600" t="s">
        <v>7</v>
      </c>
      <c r="J7" s="637" t="s">
        <v>335</v>
      </c>
      <c r="K7" s="600" t="s">
        <v>6</v>
      </c>
      <c r="L7" s="600" t="s">
        <v>7</v>
      </c>
      <c r="M7" s="637" t="s">
        <v>336</v>
      </c>
      <c r="N7" s="600" t="s">
        <v>6</v>
      </c>
      <c r="O7" s="600" t="s">
        <v>7</v>
      </c>
      <c r="P7" s="639" t="s">
        <v>337</v>
      </c>
      <c r="Q7" s="600" t="s">
        <v>6</v>
      </c>
      <c r="R7" s="600" t="s">
        <v>7</v>
      </c>
      <c r="S7" s="590"/>
      <c r="T7" s="590"/>
      <c r="U7" s="590"/>
      <c r="V7" s="590"/>
      <c r="W7" s="590"/>
      <c r="X7" s="590"/>
      <c r="Y7" s="590"/>
      <c r="Z7" s="590"/>
      <c r="AA7" s="590"/>
      <c r="AB7" s="590"/>
    </row>
    <row r="8" spans="1:28" ht="23.1" customHeight="1" x14ac:dyDescent="0.15">
      <c r="A8" s="616" t="s">
        <v>0</v>
      </c>
      <c r="B8" s="617"/>
      <c r="C8" s="601">
        <v>52141</v>
      </c>
      <c r="D8" s="601">
        <v>42904</v>
      </c>
      <c r="E8" s="601" t="s">
        <v>321</v>
      </c>
      <c r="F8" s="601">
        <v>13105</v>
      </c>
      <c r="G8" s="601">
        <v>465796</v>
      </c>
      <c r="H8" s="601">
        <v>251370</v>
      </c>
      <c r="I8" s="601">
        <v>210522</v>
      </c>
      <c r="J8" s="601">
        <v>391907</v>
      </c>
      <c r="K8" s="601">
        <v>213053</v>
      </c>
      <c r="L8" s="601">
        <v>175765</v>
      </c>
      <c r="M8" s="601">
        <v>73889</v>
      </c>
      <c r="N8" s="601">
        <v>38317</v>
      </c>
      <c r="O8" s="601">
        <v>34757</v>
      </c>
      <c r="P8" s="601">
        <v>71645</v>
      </c>
      <c r="Q8" s="601">
        <v>37501</v>
      </c>
      <c r="R8" s="601">
        <v>33730</v>
      </c>
      <c r="S8" s="590"/>
      <c r="T8" s="590"/>
      <c r="U8" s="590"/>
      <c r="V8" s="590"/>
      <c r="W8" s="590"/>
      <c r="X8" s="590"/>
      <c r="Y8" s="590"/>
      <c r="Z8" s="590"/>
      <c r="AA8" s="590"/>
      <c r="AB8" s="590"/>
    </row>
    <row r="9" spans="1:28" ht="7.5" customHeight="1" x14ac:dyDescent="0.15">
      <c r="A9" s="602"/>
      <c r="B9" s="603"/>
      <c r="C9" s="604"/>
      <c r="D9" s="604"/>
      <c r="E9" s="604"/>
      <c r="F9" s="604"/>
      <c r="G9" s="604"/>
      <c r="H9" s="604"/>
      <c r="I9" s="604"/>
      <c r="J9" s="604"/>
      <c r="K9" s="604"/>
      <c r="L9" s="604"/>
      <c r="M9" s="604"/>
      <c r="N9" s="604"/>
      <c r="O9" s="604"/>
      <c r="P9" s="604"/>
      <c r="Q9" s="604"/>
      <c r="R9" s="604"/>
      <c r="S9" s="590"/>
      <c r="T9" s="590"/>
      <c r="U9" s="590"/>
      <c r="V9" s="590"/>
      <c r="W9" s="590"/>
      <c r="X9" s="590"/>
      <c r="Y9" s="590"/>
      <c r="Z9" s="590"/>
      <c r="AA9" s="590"/>
      <c r="AB9" s="590"/>
    </row>
    <row r="10" spans="1:28" ht="23.1" customHeight="1" x14ac:dyDescent="0.15">
      <c r="A10" s="619" t="s">
        <v>8</v>
      </c>
      <c r="B10" s="618"/>
      <c r="C10" s="605">
        <v>25163</v>
      </c>
      <c r="D10" s="605">
        <v>20374</v>
      </c>
      <c r="E10" s="605">
        <v>4789</v>
      </c>
      <c r="F10" s="605">
        <v>6385</v>
      </c>
      <c r="G10" s="605">
        <v>232983</v>
      </c>
      <c r="H10" s="605">
        <v>124249</v>
      </c>
      <c r="I10" s="605">
        <v>105987</v>
      </c>
      <c r="J10" s="605">
        <v>194389</v>
      </c>
      <c r="K10" s="605">
        <v>104792</v>
      </c>
      <c r="L10" s="605">
        <v>87399</v>
      </c>
      <c r="M10" s="605">
        <v>38594</v>
      </c>
      <c r="N10" s="605">
        <v>19457</v>
      </c>
      <c r="O10" s="605">
        <v>18588</v>
      </c>
      <c r="P10" s="605">
        <v>38848</v>
      </c>
      <c r="Q10" s="605">
        <v>20492</v>
      </c>
      <c r="R10" s="605">
        <v>18128</v>
      </c>
      <c r="S10" s="590"/>
      <c r="T10" s="590"/>
      <c r="U10" s="590"/>
      <c r="V10" s="590"/>
      <c r="W10" s="590"/>
      <c r="X10" s="590"/>
      <c r="Y10" s="590"/>
      <c r="Z10" s="590"/>
      <c r="AA10" s="590"/>
      <c r="AB10" s="590"/>
    </row>
    <row r="11" spans="1:28" ht="23.1" customHeight="1" x14ac:dyDescent="0.15">
      <c r="A11" s="619" t="s">
        <v>10</v>
      </c>
      <c r="B11" s="620"/>
      <c r="C11" s="605">
        <v>3664</v>
      </c>
      <c r="D11" s="605">
        <v>3123</v>
      </c>
      <c r="E11" s="605">
        <v>541</v>
      </c>
      <c r="F11" s="605">
        <v>1012</v>
      </c>
      <c r="G11" s="605">
        <v>27625</v>
      </c>
      <c r="H11" s="605">
        <v>14891</v>
      </c>
      <c r="I11" s="605">
        <v>12540</v>
      </c>
      <c r="J11" s="605">
        <v>23459</v>
      </c>
      <c r="K11" s="605">
        <v>12861</v>
      </c>
      <c r="L11" s="605">
        <v>10430</v>
      </c>
      <c r="M11" s="605">
        <v>4166</v>
      </c>
      <c r="N11" s="605">
        <v>2030</v>
      </c>
      <c r="O11" s="605">
        <v>2110</v>
      </c>
      <c r="P11" s="605">
        <v>4838</v>
      </c>
      <c r="Q11" s="605">
        <v>2400</v>
      </c>
      <c r="R11" s="605">
        <v>2403</v>
      </c>
      <c r="S11" s="590"/>
      <c r="T11" s="590"/>
      <c r="U11" s="590"/>
      <c r="V11" s="590"/>
      <c r="W11" s="590"/>
      <c r="X11" s="590"/>
      <c r="Y11" s="590"/>
      <c r="Z11" s="590"/>
      <c r="AA11" s="590"/>
      <c r="AB11" s="590"/>
    </row>
    <row r="12" spans="1:28" ht="23.1" customHeight="1" x14ac:dyDescent="0.15">
      <c r="A12" s="619" t="s">
        <v>9</v>
      </c>
      <c r="B12" s="620"/>
      <c r="C12" s="605">
        <v>10159</v>
      </c>
      <c r="D12" s="605">
        <v>8538</v>
      </c>
      <c r="E12" s="605">
        <v>1621</v>
      </c>
      <c r="F12" s="605">
        <v>2410</v>
      </c>
      <c r="G12" s="605">
        <v>88778</v>
      </c>
      <c r="H12" s="605">
        <v>49718</v>
      </c>
      <c r="I12" s="605">
        <v>38853</v>
      </c>
      <c r="J12" s="605">
        <v>75779</v>
      </c>
      <c r="K12" s="605">
        <v>42609</v>
      </c>
      <c r="L12" s="605">
        <v>33015</v>
      </c>
      <c r="M12" s="605">
        <v>12999</v>
      </c>
      <c r="N12" s="605">
        <v>7109</v>
      </c>
      <c r="O12" s="605">
        <v>5838</v>
      </c>
      <c r="P12" s="605">
        <v>12005</v>
      </c>
      <c r="Q12" s="605">
        <v>6191</v>
      </c>
      <c r="R12" s="605">
        <v>5723</v>
      </c>
      <c r="S12" s="590"/>
      <c r="T12" s="590"/>
      <c r="U12" s="590"/>
      <c r="V12" s="590"/>
      <c r="W12" s="590"/>
      <c r="X12" s="590"/>
      <c r="Y12" s="590"/>
      <c r="Z12" s="590"/>
      <c r="AA12" s="590"/>
      <c r="AB12" s="590"/>
    </row>
    <row r="13" spans="1:28" ht="23.1" customHeight="1" x14ac:dyDescent="0.15">
      <c r="A13" s="619" t="s">
        <v>11</v>
      </c>
      <c r="B13" s="620"/>
      <c r="C13" s="605">
        <v>13155</v>
      </c>
      <c r="D13" s="605">
        <v>10869</v>
      </c>
      <c r="E13" s="605">
        <v>2286</v>
      </c>
      <c r="F13" s="605">
        <v>3298</v>
      </c>
      <c r="G13" s="605">
        <v>116410</v>
      </c>
      <c r="H13" s="605">
        <v>62512</v>
      </c>
      <c r="I13" s="605">
        <v>53142</v>
      </c>
      <c r="J13" s="605">
        <v>98280</v>
      </c>
      <c r="K13" s="605">
        <v>52791</v>
      </c>
      <c r="L13" s="605">
        <v>44921</v>
      </c>
      <c r="M13" s="605">
        <v>18130</v>
      </c>
      <c r="N13" s="605">
        <v>9721</v>
      </c>
      <c r="O13" s="605">
        <v>8221</v>
      </c>
      <c r="P13" s="605">
        <v>15954</v>
      </c>
      <c r="Q13" s="605">
        <v>8418</v>
      </c>
      <c r="R13" s="605">
        <v>7476</v>
      </c>
      <c r="S13" s="590"/>
      <c r="T13" s="590"/>
      <c r="U13" s="590"/>
      <c r="V13" s="590"/>
      <c r="W13" s="590"/>
      <c r="X13" s="590"/>
      <c r="Y13" s="590"/>
      <c r="Z13" s="590"/>
      <c r="AA13" s="590"/>
      <c r="AB13" s="590"/>
    </row>
    <row r="14" spans="1:28" ht="8.1" customHeight="1" x14ac:dyDescent="0.15">
      <c r="A14" s="602"/>
      <c r="B14" s="603"/>
      <c r="C14" s="604"/>
      <c r="D14" s="604"/>
      <c r="E14" s="604"/>
      <c r="F14" s="604"/>
      <c r="G14" s="604"/>
      <c r="H14" s="604"/>
      <c r="I14" s="604"/>
      <c r="J14" s="604"/>
      <c r="K14" s="604"/>
      <c r="L14" s="604"/>
      <c r="M14" s="604"/>
      <c r="N14" s="604"/>
      <c r="O14" s="604"/>
      <c r="P14" s="604"/>
      <c r="Q14" s="604"/>
      <c r="R14" s="604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</row>
    <row r="15" spans="1:28" ht="23.1" customHeight="1" x14ac:dyDescent="0.15">
      <c r="A15" s="602"/>
      <c r="B15" s="606" t="s">
        <v>1</v>
      </c>
      <c r="C15" s="604">
        <v>12410</v>
      </c>
      <c r="D15" s="604">
        <v>9993</v>
      </c>
      <c r="E15" s="604">
        <v>2417</v>
      </c>
      <c r="F15" s="604">
        <v>3188</v>
      </c>
      <c r="G15" s="604">
        <v>121393</v>
      </c>
      <c r="H15" s="604">
        <v>63025</v>
      </c>
      <c r="I15" s="604">
        <v>56069</v>
      </c>
      <c r="J15" s="604">
        <v>103028</v>
      </c>
      <c r="K15" s="604">
        <v>53886</v>
      </c>
      <c r="L15" s="604">
        <v>47207</v>
      </c>
      <c r="M15" s="604">
        <v>18365</v>
      </c>
      <c r="N15" s="604">
        <v>9139</v>
      </c>
      <c r="O15" s="604">
        <v>8862</v>
      </c>
      <c r="P15" s="604">
        <v>18765</v>
      </c>
      <c r="Q15" s="604">
        <v>9810</v>
      </c>
      <c r="R15" s="604">
        <v>8817</v>
      </c>
      <c r="S15" s="590"/>
      <c r="T15" s="590"/>
      <c r="U15" s="590"/>
      <c r="V15" s="590"/>
      <c r="W15" s="590"/>
      <c r="X15" s="590"/>
      <c r="Y15" s="590"/>
      <c r="Z15" s="590"/>
      <c r="AA15" s="590"/>
      <c r="AB15" s="590"/>
    </row>
    <row r="16" spans="1:28" ht="23.1" customHeight="1" x14ac:dyDescent="0.15">
      <c r="A16" s="602"/>
      <c r="B16" s="606" t="s">
        <v>2</v>
      </c>
      <c r="C16" s="604">
        <v>4129</v>
      </c>
      <c r="D16" s="604">
        <v>3441</v>
      </c>
      <c r="E16" s="604">
        <v>688</v>
      </c>
      <c r="F16" s="604">
        <v>1088</v>
      </c>
      <c r="G16" s="604">
        <v>41034</v>
      </c>
      <c r="H16" s="604">
        <v>23493</v>
      </c>
      <c r="I16" s="604">
        <v>17392</v>
      </c>
      <c r="J16" s="604">
        <v>34863</v>
      </c>
      <c r="K16" s="604">
        <v>19954</v>
      </c>
      <c r="L16" s="604">
        <v>14786</v>
      </c>
      <c r="M16" s="604">
        <v>6171</v>
      </c>
      <c r="N16" s="604">
        <v>3539</v>
      </c>
      <c r="O16" s="604">
        <v>2606</v>
      </c>
      <c r="P16" s="604">
        <v>5693</v>
      </c>
      <c r="Q16" s="604">
        <v>2941</v>
      </c>
      <c r="R16" s="604">
        <v>2731</v>
      </c>
      <c r="S16" s="590"/>
      <c r="T16" s="590"/>
      <c r="U16" s="590"/>
      <c r="V16" s="590"/>
      <c r="W16" s="590"/>
      <c r="X16" s="590"/>
      <c r="Y16" s="590"/>
      <c r="Z16" s="590"/>
      <c r="AA16" s="590"/>
      <c r="AB16" s="590"/>
    </row>
    <row r="17" spans="1:28" ht="23.1" customHeight="1" x14ac:dyDescent="0.15">
      <c r="A17" s="602"/>
      <c r="B17" s="606" t="s">
        <v>12</v>
      </c>
      <c r="C17" s="604">
        <v>6079</v>
      </c>
      <c r="D17" s="604">
        <v>4984</v>
      </c>
      <c r="E17" s="604">
        <v>1095</v>
      </c>
      <c r="F17" s="604">
        <v>1589</v>
      </c>
      <c r="G17" s="604">
        <v>53749</v>
      </c>
      <c r="H17" s="604">
        <v>28195</v>
      </c>
      <c r="I17" s="604">
        <v>25074</v>
      </c>
      <c r="J17" s="604">
        <v>44880</v>
      </c>
      <c r="K17" s="604">
        <v>23590</v>
      </c>
      <c r="L17" s="604">
        <v>20898</v>
      </c>
      <c r="M17" s="604">
        <v>8869</v>
      </c>
      <c r="N17" s="604">
        <v>4605</v>
      </c>
      <c r="O17" s="604">
        <v>4176</v>
      </c>
      <c r="P17" s="604">
        <v>7939</v>
      </c>
      <c r="Q17" s="604">
        <v>4053</v>
      </c>
      <c r="R17" s="604">
        <v>3864</v>
      </c>
      <c r="S17" s="590"/>
      <c r="T17" s="590"/>
      <c r="U17" s="590"/>
      <c r="V17" s="590"/>
      <c r="W17" s="590"/>
      <c r="X17" s="590"/>
      <c r="Y17" s="590"/>
      <c r="Z17" s="590"/>
      <c r="AA17" s="590"/>
      <c r="AB17" s="590"/>
    </row>
    <row r="18" spans="1:28" ht="23.1" customHeight="1" x14ac:dyDescent="0.15">
      <c r="A18" s="602"/>
      <c r="B18" s="606" t="s">
        <v>13</v>
      </c>
      <c r="C18" s="604">
        <v>5253</v>
      </c>
      <c r="D18" s="604">
        <v>4353</v>
      </c>
      <c r="E18" s="604">
        <v>900</v>
      </c>
      <c r="F18" s="604">
        <v>1288</v>
      </c>
      <c r="G18" s="604">
        <v>48166</v>
      </c>
      <c r="H18" s="604">
        <v>26543</v>
      </c>
      <c r="I18" s="604">
        <v>21506</v>
      </c>
      <c r="J18" s="604">
        <v>41638</v>
      </c>
      <c r="K18" s="604">
        <v>22903</v>
      </c>
      <c r="L18" s="604">
        <v>18670</v>
      </c>
      <c r="M18" s="604">
        <v>6528</v>
      </c>
      <c r="N18" s="604">
        <v>3640</v>
      </c>
      <c r="O18" s="604">
        <v>2836</v>
      </c>
      <c r="P18" s="604">
        <v>6338</v>
      </c>
      <c r="Q18" s="604">
        <v>3580</v>
      </c>
      <c r="R18" s="604">
        <v>2726</v>
      </c>
      <c r="S18" s="590"/>
      <c r="T18" s="590"/>
      <c r="U18" s="590"/>
      <c r="V18" s="590"/>
      <c r="W18" s="590"/>
      <c r="X18" s="590"/>
      <c r="Y18" s="590"/>
      <c r="Z18" s="590"/>
      <c r="AA18" s="590"/>
      <c r="AB18" s="590"/>
    </row>
    <row r="19" spans="1:28" ht="23.1" customHeight="1" x14ac:dyDescent="0.15">
      <c r="A19" s="602"/>
      <c r="B19" s="606" t="s">
        <v>14</v>
      </c>
      <c r="C19" s="604">
        <v>2077</v>
      </c>
      <c r="D19" s="604">
        <v>1751</v>
      </c>
      <c r="E19" s="604">
        <v>326</v>
      </c>
      <c r="F19" s="604">
        <v>627</v>
      </c>
      <c r="G19" s="604">
        <v>16840</v>
      </c>
      <c r="H19" s="604">
        <v>8866</v>
      </c>
      <c r="I19" s="604">
        <v>7780</v>
      </c>
      <c r="J19" s="604">
        <v>14218</v>
      </c>
      <c r="K19" s="604">
        <v>7539</v>
      </c>
      <c r="L19" s="604">
        <v>6511</v>
      </c>
      <c r="M19" s="604">
        <v>2622</v>
      </c>
      <c r="N19" s="604">
        <v>1327</v>
      </c>
      <c r="O19" s="604">
        <v>1269</v>
      </c>
      <c r="P19" s="604">
        <v>3019</v>
      </c>
      <c r="Q19" s="604">
        <v>1433</v>
      </c>
      <c r="R19" s="604">
        <v>1560</v>
      </c>
      <c r="S19" s="590"/>
      <c r="T19" s="590"/>
      <c r="U19" s="590"/>
      <c r="V19" s="590"/>
      <c r="W19" s="590"/>
      <c r="X19" s="590"/>
      <c r="Y19" s="590"/>
      <c r="Z19" s="590"/>
      <c r="AA19" s="590"/>
      <c r="AB19" s="590"/>
    </row>
    <row r="20" spans="1:28" ht="23.1" customHeight="1" x14ac:dyDescent="0.15">
      <c r="A20" s="602"/>
      <c r="B20" s="606" t="s">
        <v>15</v>
      </c>
      <c r="C20" s="604">
        <v>1947</v>
      </c>
      <c r="D20" s="604">
        <v>1462</v>
      </c>
      <c r="E20" s="604">
        <v>485</v>
      </c>
      <c r="F20" s="604">
        <v>478</v>
      </c>
      <c r="G20" s="604">
        <v>18544</v>
      </c>
      <c r="H20" s="604">
        <v>10201</v>
      </c>
      <c r="I20" s="604">
        <v>8253</v>
      </c>
      <c r="J20" s="604">
        <v>13824</v>
      </c>
      <c r="K20" s="604">
        <v>7556</v>
      </c>
      <c r="L20" s="604">
        <v>6238</v>
      </c>
      <c r="M20" s="604">
        <v>4720</v>
      </c>
      <c r="N20" s="604">
        <v>2645</v>
      </c>
      <c r="O20" s="604">
        <v>2015</v>
      </c>
      <c r="P20" s="604">
        <v>4102</v>
      </c>
      <c r="Q20" s="604">
        <v>2489</v>
      </c>
      <c r="R20" s="604">
        <v>1577</v>
      </c>
      <c r="S20" s="590"/>
      <c r="T20" s="590"/>
      <c r="U20" s="590"/>
      <c r="V20" s="590"/>
      <c r="W20" s="590"/>
      <c r="X20" s="590"/>
      <c r="Y20" s="590"/>
      <c r="Z20" s="590"/>
      <c r="AA20" s="590"/>
      <c r="AB20" s="590"/>
    </row>
    <row r="21" spans="1:28" ht="23.1" customHeight="1" x14ac:dyDescent="0.15">
      <c r="A21" s="602"/>
      <c r="B21" s="606" t="s">
        <v>16</v>
      </c>
      <c r="C21" s="604">
        <v>1325</v>
      </c>
      <c r="D21" s="604">
        <v>1127</v>
      </c>
      <c r="E21" s="604">
        <v>198</v>
      </c>
      <c r="F21" s="604">
        <v>308</v>
      </c>
      <c r="G21" s="604">
        <v>11288</v>
      </c>
      <c r="H21" s="604">
        <v>5991</v>
      </c>
      <c r="I21" s="604">
        <v>5288</v>
      </c>
      <c r="J21" s="604">
        <v>10148</v>
      </c>
      <c r="K21" s="604">
        <v>5448</v>
      </c>
      <c r="L21" s="604">
        <v>4691</v>
      </c>
      <c r="M21" s="604">
        <v>1140</v>
      </c>
      <c r="N21" s="604">
        <v>543</v>
      </c>
      <c r="O21" s="604">
        <v>597</v>
      </c>
      <c r="P21" s="604">
        <v>1463</v>
      </c>
      <c r="Q21" s="604">
        <v>709</v>
      </c>
      <c r="R21" s="604">
        <v>750</v>
      </c>
      <c r="S21" s="590"/>
      <c r="T21" s="590"/>
      <c r="U21" s="590"/>
      <c r="V21" s="590"/>
      <c r="W21" s="590"/>
      <c r="X21" s="590"/>
      <c r="Y21" s="590"/>
      <c r="Z21" s="590"/>
      <c r="AA21" s="590"/>
      <c r="AB21" s="590"/>
    </row>
    <row r="22" spans="1:28" ht="23.1" customHeight="1" x14ac:dyDescent="0.15">
      <c r="A22" s="602"/>
      <c r="B22" s="606" t="s">
        <v>17</v>
      </c>
      <c r="C22" s="604">
        <v>1152</v>
      </c>
      <c r="D22" s="604">
        <v>978</v>
      </c>
      <c r="E22" s="604">
        <v>174</v>
      </c>
      <c r="F22" s="604">
        <v>237</v>
      </c>
      <c r="G22" s="604">
        <v>8195</v>
      </c>
      <c r="H22" s="604">
        <v>4483</v>
      </c>
      <c r="I22" s="604">
        <v>3689</v>
      </c>
      <c r="J22" s="604">
        <v>7340</v>
      </c>
      <c r="K22" s="604">
        <v>4057</v>
      </c>
      <c r="L22" s="604">
        <v>3260</v>
      </c>
      <c r="M22" s="604">
        <v>855</v>
      </c>
      <c r="N22" s="604">
        <v>426</v>
      </c>
      <c r="O22" s="604">
        <v>429</v>
      </c>
      <c r="P22" s="604">
        <v>1018</v>
      </c>
      <c r="Q22" s="604">
        <v>582</v>
      </c>
      <c r="R22" s="604">
        <v>410</v>
      </c>
      <c r="S22" s="590"/>
      <c r="T22" s="590"/>
      <c r="U22" s="590"/>
      <c r="V22" s="590"/>
      <c r="W22" s="590"/>
      <c r="X22" s="590"/>
      <c r="Y22" s="590"/>
      <c r="Z22" s="590"/>
      <c r="AA22" s="590"/>
      <c r="AB22" s="590"/>
    </row>
    <row r="23" spans="1:28" ht="23.1" customHeight="1" x14ac:dyDescent="0.15">
      <c r="A23" s="602"/>
      <c r="B23" s="606" t="s">
        <v>18</v>
      </c>
      <c r="C23" s="604">
        <v>1501</v>
      </c>
      <c r="D23" s="604">
        <v>1240</v>
      </c>
      <c r="E23" s="604">
        <v>261</v>
      </c>
      <c r="F23" s="604">
        <v>356</v>
      </c>
      <c r="G23" s="604">
        <v>11831</v>
      </c>
      <c r="H23" s="604">
        <v>6515</v>
      </c>
      <c r="I23" s="604">
        <v>5293</v>
      </c>
      <c r="J23" s="604">
        <v>10337</v>
      </c>
      <c r="K23" s="604">
        <v>5795</v>
      </c>
      <c r="L23" s="604">
        <v>4519</v>
      </c>
      <c r="M23" s="604">
        <v>1494</v>
      </c>
      <c r="N23" s="604">
        <v>720</v>
      </c>
      <c r="O23" s="604">
        <v>774</v>
      </c>
      <c r="P23" s="604">
        <v>1428</v>
      </c>
      <c r="Q23" s="604">
        <v>639</v>
      </c>
      <c r="R23" s="604">
        <v>787</v>
      </c>
      <c r="S23" s="590"/>
      <c r="T23" s="590"/>
      <c r="U23" s="590"/>
      <c r="V23" s="590"/>
      <c r="W23" s="590"/>
      <c r="X23" s="590"/>
      <c r="Y23" s="590"/>
      <c r="Z23" s="590"/>
      <c r="AA23" s="590"/>
      <c r="AB23" s="590"/>
    </row>
    <row r="24" spans="1:28" ht="23.1" customHeight="1" x14ac:dyDescent="0.15">
      <c r="A24" s="602"/>
      <c r="B24" s="606" t="s">
        <v>19</v>
      </c>
      <c r="C24" s="604">
        <v>2908</v>
      </c>
      <c r="D24" s="604">
        <v>2215</v>
      </c>
      <c r="E24" s="604">
        <v>693</v>
      </c>
      <c r="F24" s="604">
        <v>860</v>
      </c>
      <c r="G24" s="604">
        <v>28106</v>
      </c>
      <c r="H24" s="604">
        <v>15324</v>
      </c>
      <c r="I24" s="604">
        <v>12628</v>
      </c>
      <c r="J24" s="604">
        <v>22159</v>
      </c>
      <c r="K24" s="604">
        <v>12393</v>
      </c>
      <c r="L24" s="604">
        <v>9692</v>
      </c>
      <c r="M24" s="604">
        <v>5947</v>
      </c>
      <c r="N24" s="604">
        <v>2931</v>
      </c>
      <c r="O24" s="604">
        <v>2936</v>
      </c>
      <c r="P24" s="604">
        <v>6113</v>
      </c>
      <c r="Q24" s="604">
        <v>3169</v>
      </c>
      <c r="R24" s="604">
        <v>2944</v>
      </c>
      <c r="S24" s="590"/>
      <c r="T24" s="590"/>
      <c r="U24" s="590"/>
      <c r="V24" s="590"/>
      <c r="W24" s="590"/>
      <c r="X24" s="590"/>
      <c r="Y24" s="590"/>
      <c r="Z24" s="590"/>
      <c r="AA24" s="590"/>
      <c r="AB24" s="590"/>
    </row>
    <row r="25" spans="1:28" ht="23.1" customHeight="1" x14ac:dyDescent="0.15">
      <c r="A25" s="602"/>
      <c r="B25" s="606" t="s">
        <v>20</v>
      </c>
      <c r="C25" s="604">
        <v>1749</v>
      </c>
      <c r="D25" s="604">
        <v>1398</v>
      </c>
      <c r="E25" s="604">
        <v>351</v>
      </c>
      <c r="F25" s="604">
        <v>436</v>
      </c>
      <c r="G25" s="604">
        <v>20628</v>
      </c>
      <c r="H25" s="604">
        <v>11596</v>
      </c>
      <c r="I25" s="604">
        <v>8961</v>
      </c>
      <c r="J25" s="604">
        <v>15720</v>
      </c>
      <c r="K25" s="604">
        <v>9202</v>
      </c>
      <c r="L25" s="604">
        <v>6485</v>
      </c>
      <c r="M25" s="604">
        <v>4908</v>
      </c>
      <c r="N25" s="604">
        <v>2394</v>
      </c>
      <c r="O25" s="604">
        <v>2476</v>
      </c>
      <c r="P25" s="604">
        <v>3745</v>
      </c>
      <c r="Q25" s="604">
        <v>1841</v>
      </c>
      <c r="R25" s="604">
        <v>1899</v>
      </c>
      <c r="S25" s="590"/>
      <c r="T25" s="590"/>
      <c r="U25" s="590"/>
      <c r="V25" s="590"/>
      <c r="W25" s="590"/>
      <c r="X25" s="590"/>
      <c r="Y25" s="590"/>
      <c r="Z25" s="590"/>
      <c r="AA25" s="590"/>
      <c r="AB25" s="590"/>
    </row>
    <row r="26" spans="1:28" ht="23.1" customHeight="1" x14ac:dyDescent="0.15">
      <c r="A26" s="602"/>
      <c r="B26" s="606" t="s">
        <v>21</v>
      </c>
      <c r="C26" s="604">
        <v>801</v>
      </c>
      <c r="D26" s="604">
        <v>709</v>
      </c>
      <c r="E26" s="604">
        <v>92</v>
      </c>
      <c r="F26" s="604">
        <v>227</v>
      </c>
      <c r="G26" s="604">
        <v>5865</v>
      </c>
      <c r="H26" s="604">
        <v>3308</v>
      </c>
      <c r="I26" s="604">
        <v>2557</v>
      </c>
      <c r="J26" s="604">
        <v>5353</v>
      </c>
      <c r="K26" s="604">
        <v>3023</v>
      </c>
      <c r="L26" s="604">
        <v>2330</v>
      </c>
      <c r="M26" s="604">
        <v>512</v>
      </c>
      <c r="N26" s="604">
        <v>285</v>
      </c>
      <c r="O26" s="604">
        <v>227</v>
      </c>
      <c r="P26" s="604">
        <v>733</v>
      </c>
      <c r="Q26" s="604">
        <v>401</v>
      </c>
      <c r="R26" s="604">
        <v>332</v>
      </c>
      <c r="S26" s="590"/>
      <c r="T26" s="590"/>
      <c r="U26" s="590"/>
      <c r="V26" s="590"/>
      <c r="W26" s="590"/>
      <c r="X26" s="590"/>
      <c r="Y26" s="590"/>
      <c r="Z26" s="590"/>
      <c r="AA26" s="590"/>
      <c r="AB26" s="590"/>
    </row>
    <row r="27" spans="1:28" ht="23.1" customHeight="1" x14ac:dyDescent="0.15">
      <c r="A27" s="602"/>
      <c r="B27" s="606" t="s">
        <v>22</v>
      </c>
      <c r="C27" s="604">
        <v>1665</v>
      </c>
      <c r="D27" s="604">
        <v>1387</v>
      </c>
      <c r="E27" s="604">
        <v>278</v>
      </c>
      <c r="F27" s="604">
        <v>362</v>
      </c>
      <c r="G27" s="604">
        <v>12647</v>
      </c>
      <c r="H27" s="604">
        <v>6434</v>
      </c>
      <c r="I27" s="604">
        <v>6178</v>
      </c>
      <c r="J27" s="604">
        <v>10296</v>
      </c>
      <c r="K27" s="604">
        <v>5137</v>
      </c>
      <c r="L27" s="604">
        <v>5150</v>
      </c>
      <c r="M27" s="604">
        <v>2351</v>
      </c>
      <c r="N27" s="604">
        <v>1297</v>
      </c>
      <c r="O27" s="604">
        <v>1028</v>
      </c>
      <c r="P27" s="604">
        <v>2231</v>
      </c>
      <c r="Q27" s="604">
        <v>1280</v>
      </c>
      <c r="R27" s="604">
        <v>951</v>
      </c>
      <c r="S27" s="590"/>
      <c r="T27" s="590"/>
      <c r="U27" s="590"/>
      <c r="V27" s="590"/>
      <c r="W27" s="590"/>
      <c r="X27" s="590"/>
      <c r="Y27" s="590"/>
      <c r="Z27" s="590"/>
      <c r="AA27" s="590"/>
      <c r="AB27" s="590"/>
    </row>
    <row r="28" spans="1:28" ht="23.1" customHeight="1" x14ac:dyDescent="0.15">
      <c r="A28" s="602"/>
      <c r="B28" s="606" t="s">
        <v>23</v>
      </c>
      <c r="C28" s="604">
        <v>456</v>
      </c>
      <c r="D28" s="604">
        <v>379</v>
      </c>
      <c r="E28" s="604">
        <v>77</v>
      </c>
      <c r="F28" s="604">
        <v>93</v>
      </c>
      <c r="G28" s="604">
        <v>2637</v>
      </c>
      <c r="H28" s="604">
        <v>1235</v>
      </c>
      <c r="I28" s="604">
        <v>1308</v>
      </c>
      <c r="J28" s="604">
        <v>2342</v>
      </c>
      <c r="K28" s="604">
        <v>1078</v>
      </c>
      <c r="L28" s="604">
        <v>1170</v>
      </c>
      <c r="M28" s="604">
        <v>295</v>
      </c>
      <c r="N28" s="604">
        <v>157</v>
      </c>
      <c r="O28" s="604">
        <v>138</v>
      </c>
      <c r="P28" s="604">
        <v>371</v>
      </c>
      <c r="Q28" s="604">
        <v>179</v>
      </c>
      <c r="R28" s="604">
        <v>190</v>
      </c>
      <c r="S28" s="590"/>
      <c r="T28" s="590"/>
      <c r="U28" s="590"/>
      <c r="V28" s="590"/>
      <c r="W28" s="590"/>
      <c r="X28" s="590"/>
      <c r="Y28" s="590"/>
      <c r="Z28" s="590"/>
      <c r="AA28" s="590"/>
      <c r="AB28" s="590"/>
    </row>
    <row r="29" spans="1:28" ht="23.1" customHeight="1" x14ac:dyDescent="0.15">
      <c r="A29" s="602"/>
      <c r="B29" s="606" t="s">
        <v>24</v>
      </c>
      <c r="C29" s="604">
        <v>313</v>
      </c>
      <c r="D29" s="604">
        <v>271</v>
      </c>
      <c r="E29" s="604">
        <v>42</v>
      </c>
      <c r="F29" s="604">
        <v>112</v>
      </c>
      <c r="G29" s="604">
        <v>2255</v>
      </c>
      <c r="H29" s="604">
        <v>1321</v>
      </c>
      <c r="I29" s="604">
        <v>934</v>
      </c>
      <c r="J29" s="604">
        <v>1900</v>
      </c>
      <c r="K29" s="604">
        <v>1092</v>
      </c>
      <c r="L29" s="604">
        <v>808</v>
      </c>
      <c r="M29" s="604">
        <v>355</v>
      </c>
      <c r="N29" s="604">
        <v>229</v>
      </c>
      <c r="O29" s="604">
        <v>126</v>
      </c>
      <c r="P29" s="604">
        <v>570</v>
      </c>
      <c r="Q29" s="604">
        <v>339</v>
      </c>
      <c r="R29" s="604">
        <v>222</v>
      </c>
      <c r="S29" s="590"/>
      <c r="T29" s="590"/>
      <c r="U29" s="590"/>
      <c r="V29" s="590"/>
      <c r="W29" s="590"/>
      <c r="X29" s="590"/>
      <c r="Y29" s="590"/>
      <c r="Z29" s="590"/>
      <c r="AA29" s="590"/>
      <c r="AB29" s="590"/>
    </row>
    <row r="30" spans="1:28" ht="23.1" customHeight="1" x14ac:dyDescent="0.15">
      <c r="A30" s="602"/>
      <c r="B30" s="606" t="s">
        <v>25</v>
      </c>
      <c r="C30" s="604">
        <v>883</v>
      </c>
      <c r="D30" s="604">
        <v>745</v>
      </c>
      <c r="E30" s="604">
        <v>138</v>
      </c>
      <c r="F30" s="604">
        <v>221</v>
      </c>
      <c r="G30" s="604">
        <v>6502</v>
      </c>
      <c r="H30" s="604">
        <v>3547</v>
      </c>
      <c r="I30" s="604">
        <v>2948</v>
      </c>
      <c r="J30" s="604">
        <v>5722</v>
      </c>
      <c r="K30" s="604">
        <v>3177</v>
      </c>
      <c r="L30" s="604">
        <v>2545</v>
      </c>
      <c r="M30" s="604">
        <v>780</v>
      </c>
      <c r="N30" s="604">
        <v>370</v>
      </c>
      <c r="O30" s="604">
        <v>403</v>
      </c>
      <c r="P30" s="604">
        <v>946</v>
      </c>
      <c r="Q30" s="604">
        <v>469</v>
      </c>
      <c r="R30" s="604">
        <v>472</v>
      </c>
      <c r="S30" s="590"/>
      <c r="T30" s="590"/>
      <c r="U30" s="590"/>
      <c r="V30" s="590"/>
      <c r="W30" s="590"/>
      <c r="X30" s="590"/>
      <c r="Y30" s="590"/>
      <c r="Z30" s="590"/>
      <c r="AA30" s="590"/>
      <c r="AB30" s="590"/>
    </row>
    <row r="31" spans="1:28" ht="23.1" customHeight="1" x14ac:dyDescent="0.15">
      <c r="A31" s="602"/>
      <c r="B31" s="606" t="s">
        <v>26</v>
      </c>
      <c r="C31" s="604">
        <v>252</v>
      </c>
      <c r="D31" s="604">
        <v>230</v>
      </c>
      <c r="E31" s="604">
        <v>22</v>
      </c>
      <c r="F31" s="604">
        <v>41</v>
      </c>
      <c r="G31" s="604">
        <v>1437</v>
      </c>
      <c r="H31" s="604">
        <v>874</v>
      </c>
      <c r="I31" s="604">
        <v>563</v>
      </c>
      <c r="J31" s="604">
        <v>1356</v>
      </c>
      <c r="K31" s="604">
        <v>836</v>
      </c>
      <c r="L31" s="604">
        <v>520</v>
      </c>
      <c r="M31" s="604">
        <v>81</v>
      </c>
      <c r="N31" s="604">
        <v>38</v>
      </c>
      <c r="O31" s="604">
        <v>43</v>
      </c>
      <c r="P31" s="604">
        <v>234</v>
      </c>
      <c r="Q31" s="604">
        <v>113</v>
      </c>
      <c r="R31" s="604">
        <v>121</v>
      </c>
      <c r="S31" s="590"/>
      <c r="T31" s="590"/>
      <c r="U31" s="590"/>
      <c r="V31" s="590"/>
      <c r="W31" s="590"/>
      <c r="X31" s="590"/>
      <c r="Y31" s="590"/>
      <c r="Z31" s="590"/>
      <c r="AA31" s="590"/>
      <c r="AB31" s="590"/>
    </row>
    <row r="32" spans="1:28" ht="23.1" customHeight="1" x14ac:dyDescent="0.15">
      <c r="A32" s="602"/>
      <c r="B32" s="606" t="s">
        <v>27</v>
      </c>
      <c r="C32" s="604">
        <v>297</v>
      </c>
      <c r="D32" s="604">
        <v>265</v>
      </c>
      <c r="E32" s="604">
        <v>32</v>
      </c>
      <c r="F32" s="604">
        <v>59</v>
      </c>
      <c r="G32" s="604">
        <v>1666</v>
      </c>
      <c r="H32" s="604">
        <v>903</v>
      </c>
      <c r="I32" s="604">
        <v>763</v>
      </c>
      <c r="J32" s="604">
        <v>1547</v>
      </c>
      <c r="K32" s="604">
        <v>844</v>
      </c>
      <c r="L32" s="604">
        <v>703</v>
      </c>
      <c r="M32" s="604">
        <v>119</v>
      </c>
      <c r="N32" s="604">
        <v>59</v>
      </c>
      <c r="O32" s="604">
        <v>60</v>
      </c>
      <c r="P32" s="604">
        <v>165</v>
      </c>
      <c r="Q32" s="604">
        <v>93</v>
      </c>
      <c r="R32" s="604">
        <v>72</v>
      </c>
      <c r="S32" s="590"/>
      <c r="T32" s="590"/>
      <c r="U32" s="590"/>
      <c r="V32" s="590"/>
      <c r="W32" s="590"/>
      <c r="X32" s="590"/>
      <c r="Y32" s="590"/>
      <c r="Z32" s="590"/>
      <c r="AA32" s="590"/>
      <c r="AB32" s="590"/>
    </row>
    <row r="33" spans="1:28" ht="23.1" customHeight="1" x14ac:dyDescent="0.15">
      <c r="A33" s="602"/>
      <c r="B33" s="606" t="s">
        <v>28</v>
      </c>
      <c r="C33" s="604">
        <v>342</v>
      </c>
      <c r="D33" s="604">
        <v>308</v>
      </c>
      <c r="E33" s="604">
        <v>34</v>
      </c>
      <c r="F33" s="604">
        <v>56</v>
      </c>
      <c r="G33" s="604">
        <v>2482</v>
      </c>
      <c r="H33" s="604">
        <v>1354</v>
      </c>
      <c r="I33" s="604">
        <v>1128</v>
      </c>
      <c r="J33" s="604">
        <v>2334</v>
      </c>
      <c r="K33" s="604">
        <v>1285</v>
      </c>
      <c r="L33" s="604">
        <v>1049</v>
      </c>
      <c r="M33" s="604">
        <v>148</v>
      </c>
      <c r="N33" s="604">
        <v>69</v>
      </c>
      <c r="O33" s="604">
        <v>79</v>
      </c>
      <c r="P33" s="604">
        <v>169</v>
      </c>
      <c r="Q33" s="604">
        <v>91</v>
      </c>
      <c r="R33" s="604">
        <v>76</v>
      </c>
      <c r="S33" s="590"/>
      <c r="T33" s="590"/>
      <c r="U33" s="590"/>
      <c r="V33" s="590"/>
      <c r="W33" s="590"/>
      <c r="X33" s="590"/>
      <c r="Y33" s="590"/>
      <c r="Z33" s="590"/>
      <c r="AA33" s="590"/>
      <c r="AB33" s="590"/>
    </row>
    <row r="34" spans="1:28" ht="23.1" customHeight="1" x14ac:dyDescent="0.15">
      <c r="A34" s="602"/>
      <c r="B34" s="606" t="s">
        <v>29</v>
      </c>
      <c r="C34" s="604">
        <v>328</v>
      </c>
      <c r="D34" s="604">
        <v>294</v>
      </c>
      <c r="E34" s="604">
        <v>34</v>
      </c>
      <c r="F34" s="604">
        <v>69</v>
      </c>
      <c r="G34" s="604">
        <v>1985</v>
      </c>
      <c r="H34" s="604">
        <v>1087</v>
      </c>
      <c r="I34" s="604">
        <v>898</v>
      </c>
      <c r="J34" s="604">
        <v>1616</v>
      </c>
      <c r="K34" s="604">
        <v>915</v>
      </c>
      <c r="L34" s="604">
        <v>701</v>
      </c>
      <c r="M34" s="604">
        <v>369</v>
      </c>
      <c r="N34" s="604">
        <v>172</v>
      </c>
      <c r="O34" s="604">
        <v>197</v>
      </c>
      <c r="P34" s="604">
        <v>454</v>
      </c>
      <c r="Q34" s="604">
        <v>207</v>
      </c>
      <c r="R34" s="604">
        <v>246</v>
      </c>
      <c r="S34" s="590"/>
      <c r="T34" s="590"/>
      <c r="U34" s="590"/>
      <c r="V34" s="590"/>
      <c r="W34" s="590"/>
      <c r="X34" s="590"/>
      <c r="Y34" s="590"/>
      <c r="Z34" s="590"/>
      <c r="AA34" s="590"/>
      <c r="AB34" s="590"/>
    </row>
    <row r="35" spans="1:28" ht="23.1" customHeight="1" x14ac:dyDescent="0.15">
      <c r="A35" s="602"/>
      <c r="B35" s="606" t="s">
        <v>30</v>
      </c>
      <c r="C35" s="604">
        <v>231</v>
      </c>
      <c r="D35" s="604">
        <v>204</v>
      </c>
      <c r="E35" s="604">
        <v>27</v>
      </c>
      <c r="F35" s="604">
        <v>43</v>
      </c>
      <c r="G35" s="604">
        <v>1587</v>
      </c>
      <c r="H35" s="604">
        <v>895</v>
      </c>
      <c r="I35" s="604">
        <v>692</v>
      </c>
      <c r="J35" s="604">
        <v>1393</v>
      </c>
      <c r="K35" s="604">
        <v>822</v>
      </c>
      <c r="L35" s="604">
        <v>571</v>
      </c>
      <c r="M35" s="604">
        <v>194</v>
      </c>
      <c r="N35" s="604">
        <v>73</v>
      </c>
      <c r="O35" s="604">
        <v>121</v>
      </c>
      <c r="P35" s="604">
        <v>118</v>
      </c>
      <c r="Q35" s="604">
        <v>61</v>
      </c>
      <c r="R35" s="604">
        <v>57</v>
      </c>
      <c r="S35" s="590"/>
      <c r="T35" s="590"/>
      <c r="U35" s="590"/>
      <c r="V35" s="590"/>
      <c r="W35" s="590"/>
      <c r="X35" s="590"/>
      <c r="Y35" s="590"/>
      <c r="Z35" s="590"/>
      <c r="AA35" s="590"/>
      <c r="AB35" s="590"/>
    </row>
    <row r="36" spans="1:28" ht="23.1" customHeight="1" x14ac:dyDescent="0.15">
      <c r="A36" s="602"/>
      <c r="B36" s="606" t="s">
        <v>31</v>
      </c>
      <c r="C36" s="604">
        <v>373</v>
      </c>
      <c r="D36" s="604">
        <v>327</v>
      </c>
      <c r="E36" s="604">
        <v>46</v>
      </c>
      <c r="F36" s="604">
        <v>80</v>
      </c>
      <c r="G36" s="604">
        <v>2523</v>
      </c>
      <c r="H36" s="604">
        <v>1351</v>
      </c>
      <c r="I36" s="604">
        <v>1172</v>
      </c>
      <c r="J36" s="604">
        <v>2270</v>
      </c>
      <c r="K36" s="604">
        <v>1233</v>
      </c>
      <c r="L36" s="604">
        <v>1037</v>
      </c>
      <c r="M36" s="604">
        <v>253</v>
      </c>
      <c r="N36" s="604">
        <v>118</v>
      </c>
      <c r="O36" s="604">
        <v>135</v>
      </c>
      <c r="P36" s="604">
        <v>349</v>
      </c>
      <c r="Q36" s="604">
        <v>211</v>
      </c>
      <c r="R36" s="604">
        <v>138</v>
      </c>
      <c r="S36" s="590"/>
      <c r="T36" s="590"/>
      <c r="U36" s="590"/>
      <c r="V36" s="590"/>
      <c r="W36" s="590"/>
      <c r="X36" s="590"/>
      <c r="Y36" s="590"/>
      <c r="Z36" s="590"/>
      <c r="AA36" s="590"/>
      <c r="AB36" s="590"/>
    </row>
    <row r="37" spans="1:28" ht="23.1" customHeight="1" x14ac:dyDescent="0.15">
      <c r="A37" s="602"/>
      <c r="B37" s="606" t="s">
        <v>32</v>
      </c>
      <c r="C37" s="604">
        <v>184</v>
      </c>
      <c r="D37" s="604">
        <v>160</v>
      </c>
      <c r="E37" s="604">
        <v>24</v>
      </c>
      <c r="F37" s="604">
        <v>40</v>
      </c>
      <c r="G37" s="604">
        <v>1470</v>
      </c>
      <c r="H37" s="604">
        <v>880</v>
      </c>
      <c r="I37" s="604">
        <v>590</v>
      </c>
      <c r="J37" s="604">
        <v>1243</v>
      </c>
      <c r="K37" s="604">
        <v>795</v>
      </c>
      <c r="L37" s="604">
        <v>448</v>
      </c>
      <c r="M37" s="604">
        <v>227</v>
      </c>
      <c r="N37" s="604">
        <v>85</v>
      </c>
      <c r="O37" s="604">
        <v>142</v>
      </c>
      <c r="P37" s="604">
        <v>258</v>
      </c>
      <c r="Q37" s="604">
        <v>122</v>
      </c>
      <c r="R37" s="604">
        <v>127</v>
      </c>
      <c r="S37" s="590"/>
      <c r="T37" s="590"/>
      <c r="U37" s="590"/>
      <c r="V37" s="590"/>
      <c r="W37" s="590"/>
      <c r="X37" s="590"/>
      <c r="Y37" s="590"/>
      <c r="Z37" s="590"/>
      <c r="AA37" s="590"/>
      <c r="AB37" s="590"/>
    </row>
    <row r="38" spans="1:28" ht="23.1" customHeight="1" x14ac:dyDescent="0.15">
      <c r="A38" s="602"/>
      <c r="B38" s="606" t="s">
        <v>33</v>
      </c>
      <c r="C38" s="604">
        <v>295</v>
      </c>
      <c r="D38" s="604">
        <v>250</v>
      </c>
      <c r="E38" s="604">
        <v>45</v>
      </c>
      <c r="F38" s="604">
        <v>94</v>
      </c>
      <c r="G38" s="604">
        <v>2045</v>
      </c>
      <c r="H38" s="604">
        <v>1025</v>
      </c>
      <c r="I38" s="604">
        <v>1020</v>
      </c>
      <c r="J38" s="604">
        <v>1729</v>
      </c>
      <c r="K38" s="604">
        <v>872</v>
      </c>
      <c r="L38" s="604">
        <v>857</v>
      </c>
      <c r="M38" s="604">
        <v>316</v>
      </c>
      <c r="N38" s="604">
        <v>153</v>
      </c>
      <c r="O38" s="604">
        <v>163</v>
      </c>
      <c r="P38" s="604">
        <v>376</v>
      </c>
      <c r="Q38" s="604">
        <v>198</v>
      </c>
      <c r="R38" s="604">
        <v>178</v>
      </c>
      <c r="S38" s="590"/>
      <c r="T38" s="590"/>
      <c r="U38" s="590"/>
      <c r="V38" s="590"/>
      <c r="W38" s="590"/>
      <c r="X38" s="590"/>
      <c r="Y38" s="590"/>
      <c r="Z38" s="590"/>
      <c r="AA38" s="590"/>
      <c r="AB38" s="590"/>
    </row>
    <row r="39" spans="1:28" ht="23.1" customHeight="1" x14ac:dyDescent="0.15">
      <c r="A39" s="602"/>
      <c r="B39" s="606" t="s">
        <v>34</v>
      </c>
      <c r="C39" s="604">
        <v>164</v>
      </c>
      <c r="D39" s="604">
        <v>147</v>
      </c>
      <c r="E39" s="604">
        <v>17</v>
      </c>
      <c r="F39" s="604">
        <v>32</v>
      </c>
      <c r="G39" s="604">
        <v>775</v>
      </c>
      <c r="H39" s="604">
        <v>469</v>
      </c>
      <c r="I39" s="604">
        <v>306</v>
      </c>
      <c r="J39" s="604">
        <v>673</v>
      </c>
      <c r="K39" s="604">
        <v>418</v>
      </c>
      <c r="L39" s="604">
        <v>255</v>
      </c>
      <c r="M39" s="604">
        <v>102</v>
      </c>
      <c r="N39" s="604">
        <v>51</v>
      </c>
      <c r="O39" s="604">
        <v>51</v>
      </c>
      <c r="P39" s="604">
        <v>172</v>
      </c>
      <c r="Q39" s="604">
        <v>95</v>
      </c>
      <c r="R39" s="604">
        <v>77</v>
      </c>
      <c r="S39" s="590"/>
      <c r="T39" s="590"/>
      <c r="U39" s="590"/>
      <c r="V39" s="590"/>
      <c r="W39" s="590"/>
      <c r="X39" s="590"/>
      <c r="Y39" s="590"/>
      <c r="Z39" s="590"/>
      <c r="AA39" s="590"/>
      <c r="AB39" s="590"/>
    </row>
    <row r="40" spans="1:28" ht="23.1" customHeight="1" x14ac:dyDescent="0.15">
      <c r="A40" s="602"/>
      <c r="B40" s="606" t="s">
        <v>35</v>
      </c>
      <c r="C40" s="604">
        <v>147</v>
      </c>
      <c r="D40" s="604">
        <v>124</v>
      </c>
      <c r="E40" s="604">
        <v>23</v>
      </c>
      <c r="F40" s="604">
        <v>38</v>
      </c>
      <c r="G40" s="604">
        <v>1232</v>
      </c>
      <c r="H40" s="604">
        <v>738</v>
      </c>
      <c r="I40" s="604">
        <v>494</v>
      </c>
      <c r="J40" s="604">
        <v>962</v>
      </c>
      <c r="K40" s="604">
        <v>608</v>
      </c>
      <c r="L40" s="604">
        <v>354</v>
      </c>
      <c r="M40" s="604">
        <v>270</v>
      </c>
      <c r="N40" s="604">
        <v>130</v>
      </c>
      <c r="O40" s="604">
        <v>140</v>
      </c>
      <c r="P40" s="604">
        <v>282</v>
      </c>
      <c r="Q40" s="604">
        <v>160</v>
      </c>
      <c r="R40" s="604">
        <v>122</v>
      </c>
      <c r="S40" s="590"/>
      <c r="T40" s="590"/>
      <c r="U40" s="590"/>
      <c r="V40" s="590"/>
      <c r="W40" s="590"/>
      <c r="X40" s="590"/>
      <c r="Y40" s="590"/>
      <c r="Z40" s="590"/>
      <c r="AA40" s="590"/>
      <c r="AB40" s="590"/>
    </row>
    <row r="41" spans="1:28" ht="23.1" customHeight="1" x14ac:dyDescent="0.15">
      <c r="A41" s="602"/>
      <c r="B41" s="606" t="s">
        <v>36</v>
      </c>
      <c r="C41" s="604">
        <v>193</v>
      </c>
      <c r="D41" s="604">
        <v>160</v>
      </c>
      <c r="E41" s="604">
        <v>33</v>
      </c>
      <c r="F41" s="604">
        <v>58</v>
      </c>
      <c r="G41" s="604">
        <v>1153</v>
      </c>
      <c r="H41" s="604">
        <v>667</v>
      </c>
      <c r="I41" s="604">
        <v>486</v>
      </c>
      <c r="J41" s="604">
        <v>971</v>
      </c>
      <c r="K41" s="604">
        <v>574</v>
      </c>
      <c r="L41" s="604">
        <v>397</v>
      </c>
      <c r="M41" s="604">
        <v>182</v>
      </c>
      <c r="N41" s="604">
        <v>93</v>
      </c>
      <c r="O41" s="604">
        <v>89</v>
      </c>
      <c r="P41" s="604">
        <v>264</v>
      </c>
      <c r="Q41" s="604">
        <v>120</v>
      </c>
      <c r="R41" s="604">
        <v>144</v>
      </c>
      <c r="S41" s="590"/>
      <c r="T41" s="590"/>
      <c r="U41" s="590"/>
      <c r="V41" s="590"/>
      <c r="W41" s="590"/>
      <c r="X41" s="590"/>
      <c r="Y41" s="590"/>
      <c r="Z41" s="590"/>
      <c r="AA41" s="590"/>
      <c r="AB41" s="590"/>
    </row>
    <row r="42" spans="1:28" ht="23.1" customHeight="1" x14ac:dyDescent="0.15">
      <c r="A42" s="602"/>
      <c r="B42" s="606" t="s">
        <v>37</v>
      </c>
      <c r="C42" s="604">
        <v>1027</v>
      </c>
      <c r="D42" s="604">
        <v>881</v>
      </c>
      <c r="E42" s="604">
        <v>146</v>
      </c>
      <c r="F42" s="604">
        <v>183</v>
      </c>
      <c r="G42" s="604">
        <v>8107</v>
      </c>
      <c r="H42" s="604">
        <v>4607</v>
      </c>
      <c r="I42" s="604">
        <v>3500</v>
      </c>
      <c r="J42" s="604">
        <v>7156</v>
      </c>
      <c r="K42" s="604">
        <v>4091</v>
      </c>
      <c r="L42" s="604">
        <v>3065</v>
      </c>
      <c r="M42" s="604">
        <v>951</v>
      </c>
      <c r="N42" s="604">
        <v>516</v>
      </c>
      <c r="O42" s="604">
        <v>435</v>
      </c>
      <c r="P42" s="604">
        <v>762</v>
      </c>
      <c r="Q42" s="604">
        <v>424</v>
      </c>
      <c r="R42" s="604">
        <v>330</v>
      </c>
      <c r="S42" s="590"/>
      <c r="T42" s="590"/>
      <c r="U42" s="590"/>
      <c r="V42" s="590"/>
      <c r="W42" s="590"/>
      <c r="X42" s="590"/>
      <c r="Y42" s="590"/>
      <c r="Z42" s="590"/>
      <c r="AA42" s="590"/>
      <c r="AB42" s="590"/>
    </row>
    <row r="43" spans="1:28" ht="23.1" customHeight="1" x14ac:dyDescent="0.15">
      <c r="A43" s="602"/>
      <c r="B43" s="606" t="s">
        <v>44</v>
      </c>
      <c r="C43" s="604">
        <v>579</v>
      </c>
      <c r="D43" s="604">
        <v>505</v>
      </c>
      <c r="E43" s="604">
        <v>74</v>
      </c>
      <c r="F43" s="604">
        <v>153</v>
      </c>
      <c r="G43" s="604">
        <v>4682</v>
      </c>
      <c r="H43" s="604">
        <v>2431</v>
      </c>
      <c r="I43" s="604">
        <v>2251</v>
      </c>
      <c r="J43" s="604">
        <v>3863</v>
      </c>
      <c r="K43" s="604">
        <v>1961</v>
      </c>
      <c r="L43" s="604">
        <v>1902</v>
      </c>
      <c r="M43" s="604">
        <v>819</v>
      </c>
      <c r="N43" s="604">
        <v>470</v>
      </c>
      <c r="O43" s="604">
        <v>349</v>
      </c>
      <c r="P43" s="604">
        <v>716</v>
      </c>
      <c r="Q43" s="604">
        <v>426</v>
      </c>
      <c r="R43" s="604">
        <v>290</v>
      </c>
      <c r="S43" s="590"/>
      <c r="T43" s="590"/>
      <c r="U43" s="590"/>
      <c r="V43" s="590"/>
      <c r="W43" s="590"/>
      <c r="X43" s="590"/>
      <c r="Y43" s="590"/>
      <c r="Z43" s="590"/>
      <c r="AA43" s="590"/>
      <c r="AB43" s="590"/>
    </row>
    <row r="44" spans="1:28" ht="23.1" customHeight="1" x14ac:dyDescent="0.15">
      <c r="A44" s="602"/>
      <c r="B44" s="606" t="s">
        <v>38</v>
      </c>
      <c r="C44" s="604">
        <v>359</v>
      </c>
      <c r="D44" s="604">
        <v>316</v>
      </c>
      <c r="E44" s="604">
        <v>43</v>
      </c>
      <c r="F44" s="604">
        <v>80</v>
      </c>
      <c r="G44" s="604">
        <v>3237</v>
      </c>
      <c r="H44" s="604">
        <v>2072</v>
      </c>
      <c r="I44" s="604">
        <v>1165</v>
      </c>
      <c r="J44" s="604">
        <v>2922</v>
      </c>
      <c r="K44" s="604">
        <v>1920</v>
      </c>
      <c r="L44" s="604">
        <v>1002</v>
      </c>
      <c r="M44" s="604">
        <v>315</v>
      </c>
      <c r="N44" s="604">
        <v>152</v>
      </c>
      <c r="O44" s="604">
        <v>163</v>
      </c>
      <c r="P44" s="604">
        <v>268</v>
      </c>
      <c r="Q44" s="604">
        <v>132</v>
      </c>
      <c r="R44" s="604">
        <v>136</v>
      </c>
      <c r="S44" s="590"/>
      <c r="T44" s="590"/>
      <c r="U44" s="590"/>
      <c r="V44" s="590"/>
      <c r="W44" s="590"/>
      <c r="X44" s="590"/>
      <c r="Y44" s="590"/>
      <c r="Z44" s="590"/>
      <c r="AA44" s="590"/>
      <c r="AB44" s="590"/>
    </row>
    <row r="45" spans="1:28" ht="23.1" customHeight="1" x14ac:dyDescent="0.15">
      <c r="A45" s="602"/>
      <c r="B45" s="606" t="s">
        <v>39</v>
      </c>
      <c r="C45" s="604">
        <v>617</v>
      </c>
      <c r="D45" s="604">
        <v>526</v>
      </c>
      <c r="E45" s="604">
        <v>91</v>
      </c>
      <c r="F45" s="604">
        <v>134</v>
      </c>
      <c r="G45" s="604">
        <v>4641</v>
      </c>
      <c r="H45" s="604">
        <v>2592</v>
      </c>
      <c r="I45" s="604">
        <v>2049</v>
      </c>
      <c r="J45" s="604">
        <v>3967</v>
      </c>
      <c r="K45" s="604">
        <v>2296</v>
      </c>
      <c r="L45" s="604">
        <v>1671</v>
      </c>
      <c r="M45" s="604">
        <v>674</v>
      </c>
      <c r="N45" s="604">
        <v>296</v>
      </c>
      <c r="O45" s="604">
        <v>378</v>
      </c>
      <c r="P45" s="604">
        <v>682</v>
      </c>
      <c r="Q45" s="604">
        <v>242</v>
      </c>
      <c r="R45" s="604">
        <v>380</v>
      </c>
      <c r="S45" s="590"/>
      <c r="T45" s="590"/>
      <c r="U45" s="590"/>
      <c r="V45" s="590"/>
      <c r="W45" s="590"/>
      <c r="X45" s="590"/>
      <c r="Y45" s="590"/>
      <c r="Z45" s="590"/>
      <c r="AA45" s="590"/>
      <c r="AB45" s="590"/>
    </row>
    <row r="46" spans="1:28" ht="23.1" customHeight="1" x14ac:dyDescent="0.15">
      <c r="A46" s="602"/>
      <c r="B46" s="606" t="s">
        <v>40</v>
      </c>
      <c r="C46" s="604">
        <v>282</v>
      </c>
      <c r="D46" s="604">
        <v>242</v>
      </c>
      <c r="E46" s="604">
        <v>40</v>
      </c>
      <c r="F46" s="604">
        <v>54</v>
      </c>
      <c r="G46" s="604">
        <v>2599</v>
      </c>
      <c r="H46" s="604">
        <v>1574</v>
      </c>
      <c r="I46" s="604">
        <v>1025</v>
      </c>
      <c r="J46" s="604">
        <v>2375</v>
      </c>
      <c r="K46" s="604">
        <v>1455</v>
      </c>
      <c r="L46" s="604">
        <v>920</v>
      </c>
      <c r="M46" s="604">
        <v>224</v>
      </c>
      <c r="N46" s="604">
        <v>119</v>
      </c>
      <c r="O46" s="604">
        <v>105</v>
      </c>
      <c r="P46" s="604">
        <v>225</v>
      </c>
      <c r="Q46" s="604">
        <v>107</v>
      </c>
      <c r="R46" s="604">
        <v>118</v>
      </c>
      <c r="S46" s="590"/>
      <c r="T46" s="590"/>
      <c r="U46" s="590"/>
      <c r="V46" s="590"/>
      <c r="W46" s="590"/>
      <c r="X46" s="590"/>
      <c r="Y46" s="590"/>
      <c r="Z46" s="590"/>
      <c r="AA46" s="590"/>
      <c r="AB46" s="590"/>
    </row>
    <row r="47" spans="1:28" ht="23.1" customHeight="1" x14ac:dyDescent="0.15">
      <c r="A47" s="602"/>
      <c r="B47" s="606" t="s">
        <v>41</v>
      </c>
      <c r="C47" s="604">
        <v>449</v>
      </c>
      <c r="D47" s="604">
        <v>354</v>
      </c>
      <c r="E47" s="604">
        <v>95</v>
      </c>
      <c r="F47" s="604">
        <v>96</v>
      </c>
      <c r="G47" s="604">
        <v>4487</v>
      </c>
      <c r="H47" s="604">
        <v>2513</v>
      </c>
      <c r="I47" s="604">
        <v>1869</v>
      </c>
      <c r="J47" s="604">
        <v>3450</v>
      </c>
      <c r="K47" s="604">
        <v>1936</v>
      </c>
      <c r="L47" s="604">
        <v>1457</v>
      </c>
      <c r="M47" s="604">
        <v>1037</v>
      </c>
      <c r="N47" s="604">
        <v>577</v>
      </c>
      <c r="O47" s="604">
        <v>412</v>
      </c>
      <c r="P47" s="604">
        <v>475</v>
      </c>
      <c r="Q47" s="604">
        <v>170</v>
      </c>
      <c r="R47" s="604">
        <v>305</v>
      </c>
      <c r="S47" s="590"/>
      <c r="T47" s="590"/>
      <c r="U47" s="590"/>
      <c r="V47" s="590"/>
      <c r="W47" s="590"/>
      <c r="X47" s="590"/>
      <c r="Y47" s="590"/>
      <c r="Z47" s="590"/>
      <c r="AA47" s="590"/>
      <c r="AB47" s="590"/>
    </row>
    <row r="48" spans="1:28" ht="23.1" customHeight="1" x14ac:dyDescent="0.15">
      <c r="A48" s="602"/>
      <c r="B48" s="606" t="s">
        <v>42</v>
      </c>
      <c r="C48" s="604">
        <v>815</v>
      </c>
      <c r="D48" s="604">
        <v>695</v>
      </c>
      <c r="E48" s="604">
        <v>120</v>
      </c>
      <c r="F48" s="604">
        <v>204</v>
      </c>
      <c r="G48" s="604">
        <v>6355</v>
      </c>
      <c r="H48" s="604">
        <v>3270</v>
      </c>
      <c r="I48" s="604">
        <v>3031</v>
      </c>
      <c r="J48" s="604">
        <v>5266</v>
      </c>
      <c r="K48" s="604">
        <v>2773</v>
      </c>
      <c r="L48" s="604">
        <v>2439</v>
      </c>
      <c r="M48" s="604">
        <v>1089</v>
      </c>
      <c r="N48" s="604">
        <v>497</v>
      </c>
      <c r="O48" s="604">
        <v>592</v>
      </c>
      <c r="P48" s="604">
        <v>807</v>
      </c>
      <c r="Q48" s="604">
        <v>405</v>
      </c>
      <c r="R48" s="604">
        <v>396</v>
      </c>
      <c r="S48" s="590"/>
      <c r="T48" s="590"/>
      <c r="U48" s="590"/>
      <c r="V48" s="590"/>
      <c r="W48" s="590"/>
      <c r="X48" s="590"/>
      <c r="Y48" s="590"/>
      <c r="Z48" s="590"/>
      <c r="AA48" s="590"/>
      <c r="AB48" s="590"/>
    </row>
    <row r="49" spans="1:28" ht="23.1" customHeight="1" x14ac:dyDescent="0.15">
      <c r="A49" s="607"/>
      <c r="B49" s="608" t="s">
        <v>43</v>
      </c>
      <c r="C49" s="609">
        <v>559</v>
      </c>
      <c r="D49" s="609">
        <v>483</v>
      </c>
      <c r="E49" s="609">
        <v>76</v>
      </c>
      <c r="F49" s="609">
        <v>121</v>
      </c>
      <c r="G49" s="609">
        <v>3653</v>
      </c>
      <c r="H49" s="609">
        <v>1991</v>
      </c>
      <c r="I49" s="609">
        <v>1662</v>
      </c>
      <c r="J49" s="609">
        <v>3046</v>
      </c>
      <c r="K49" s="609">
        <v>1589</v>
      </c>
      <c r="L49" s="609">
        <v>1457</v>
      </c>
      <c r="M49" s="609">
        <v>607</v>
      </c>
      <c r="N49" s="609">
        <v>402</v>
      </c>
      <c r="O49" s="609">
        <v>205</v>
      </c>
      <c r="P49" s="609">
        <v>395</v>
      </c>
      <c r="Q49" s="609">
        <v>210</v>
      </c>
      <c r="R49" s="609">
        <v>185</v>
      </c>
      <c r="S49" s="590"/>
      <c r="T49" s="590"/>
      <c r="U49" s="590"/>
      <c r="V49" s="590"/>
      <c r="W49" s="590"/>
      <c r="X49" s="590"/>
      <c r="Y49" s="590"/>
      <c r="Z49" s="590"/>
      <c r="AA49" s="590"/>
      <c r="AB49" s="590"/>
    </row>
    <row r="50" spans="1:28" ht="14.25" customHeight="1" x14ac:dyDescent="0.15">
      <c r="A50" s="603"/>
      <c r="B50" s="621" t="s">
        <v>45</v>
      </c>
      <c r="C50" s="622"/>
      <c r="D50" s="622"/>
      <c r="E50" s="622"/>
      <c r="F50" s="622"/>
      <c r="G50" s="622"/>
      <c r="H50" s="622"/>
      <c r="I50" s="622"/>
      <c r="J50" s="622"/>
      <c r="K50" s="622"/>
      <c r="L50" s="622"/>
      <c r="M50" s="622"/>
      <c r="N50" s="622"/>
      <c r="O50" s="622"/>
      <c r="P50" s="622"/>
      <c r="Q50" s="622"/>
      <c r="R50" s="622"/>
      <c r="S50" s="590"/>
      <c r="T50" s="590"/>
      <c r="U50" s="590"/>
      <c r="V50" s="590"/>
      <c r="W50" s="590"/>
      <c r="X50" s="590"/>
      <c r="Y50" s="590"/>
      <c r="Z50" s="590"/>
      <c r="AA50" s="590"/>
      <c r="AB50" s="590"/>
    </row>
    <row r="51" spans="1:28" ht="12.75" customHeight="1" x14ac:dyDescent="0.15">
      <c r="A51" s="610"/>
      <c r="S51" s="590"/>
      <c r="T51" s="590"/>
      <c r="U51" s="590"/>
      <c r="V51" s="590"/>
      <c r="W51" s="590"/>
      <c r="X51" s="590"/>
      <c r="Y51" s="590"/>
      <c r="Z51" s="590"/>
      <c r="AA51" s="590"/>
    </row>
  </sheetData>
  <phoneticPr fontId="1"/>
  <pageMargins left="0.78740157480314965" right="0.43307086614173229" top="0.70866141732283472" bottom="0.43307086614173229" header="0.43307086614173229" footer="0.31496062992125984"/>
  <pageSetup paperSize="9" scale="75" firstPageNumber="71" fitToWidth="2" orientation="portrait" useFirstPageNumber="1" horizontalDpi="300" verticalDpi="300" r:id="rId1"/>
  <headerFooter alignWithMargins="0">
    <oddFooter xml:space="preserve">&amp;C&amp;"ＭＳ 明朝,標準"
</oddFooter>
  </headerFooter>
  <rowBreaks count="2" manualBreakCount="2">
    <brk id="82" max="10" man="1"/>
    <brk id="1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第1表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第10表</vt:lpstr>
      <vt:lpstr>第11表</vt:lpstr>
      <vt:lpstr>第12表</vt:lpstr>
      <vt:lpstr>第13表</vt:lpstr>
      <vt:lpstr>第10表!Print_Area</vt:lpstr>
      <vt:lpstr>第11表!Print_Area</vt:lpstr>
      <vt:lpstr>第12表!Print_Area</vt:lpstr>
      <vt:lpstr>第13表!Print_Area</vt:lpstr>
      <vt:lpstr>第３表!Print_Area</vt:lpstr>
      <vt:lpstr>第４表!Print_Area</vt:lpstr>
      <vt:lpstr>第11表!Print_Titles</vt:lpstr>
      <vt:lpstr>第12表!Print_Titles</vt:lpstr>
      <vt:lpstr>第13表!Print_Titles</vt:lpstr>
      <vt:lpstr>第２表!Print_Titles</vt:lpstr>
      <vt:lpstr>第５表!Print_Titles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minetahi</cp:lastModifiedBy>
  <cp:lastPrinted>2023-09-26T09:44:06Z</cp:lastPrinted>
  <dcterms:created xsi:type="dcterms:W3CDTF">2011-01-14T00:05:28Z</dcterms:created>
  <dcterms:modified xsi:type="dcterms:W3CDTF">2023-09-27T05:02:26Z</dcterms:modified>
</cp:coreProperties>
</file>