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nta01\kenfuku\佐藤（敬）\"/>
    </mc:Choice>
  </mc:AlternateContent>
  <bookViews>
    <workbookView xWindow="0" yWindow="0" windowWidth="15345" windowHeight="4455"/>
  </bookViews>
  <sheets>
    <sheet name="R06_調査票_薬局" sheetId="1" r:id="rId1"/>
    <sheet name="D5" sheetId="2" state="hidden" r:id="rId2"/>
  </sheets>
  <definedNames>
    <definedName name="_xlnm._FilterDatabase" localSheetId="1" hidden="1">'D5'!$B$4:$G$4</definedName>
    <definedName name="_xlnm._FilterDatabase" localSheetId="0" hidden="1">'R06_調査票_薬局'!$B$1:$B$1437</definedName>
    <definedName name="_xlnm.Print_Area" localSheetId="0">'R06_調査票_薬局'!$A$1:$BD$1438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4" i="1" l="1"/>
  <c r="S124" i="1"/>
  <c r="G1" i="2" l="1"/>
  <c r="F1" i="2"/>
  <c r="E1" i="2"/>
  <c r="D1" i="2"/>
  <c r="C1" i="2"/>
  <c r="B1" i="2"/>
  <c r="A1" i="2"/>
  <c r="AH1436" i="1"/>
  <c r="AH1432" i="1"/>
  <c r="AC1428" i="1"/>
  <c r="AC1424" i="1"/>
  <c r="AC1420" i="1"/>
  <c r="AG1317" i="1"/>
  <c r="R1313" i="1"/>
  <c r="R1309" i="1"/>
  <c r="AH1301" i="1"/>
  <c r="AG1292" i="1"/>
  <c r="AI1288" i="1"/>
  <c r="AI1283" i="1"/>
  <c r="AG1283" i="1"/>
  <c r="V1274" i="1"/>
  <c r="AQ1271" i="1"/>
  <c r="V1271" i="1"/>
  <c r="P1260" i="1"/>
  <c r="AV1258" i="1"/>
  <c r="AF1258" i="1"/>
  <c r="P1258" i="1"/>
  <c r="C1251" i="1"/>
  <c r="AW1246" i="1"/>
  <c r="AG1246" i="1"/>
  <c r="Q1246" i="1"/>
  <c r="AW1244" i="1"/>
  <c r="AG1244" i="1"/>
  <c r="Q1244" i="1"/>
  <c r="AW1242" i="1"/>
  <c r="AG1242" i="1"/>
  <c r="Q1242" i="1"/>
  <c r="P1237" i="1"/>
  <c r="X1193" i="1"/>
  <c r="C1182" i="1"/>
  <c r="C1164" i="1"/>
  <c r="R1143" i="1"/>
  <c r="R1134" i="1"/>
  <c r="B1112" i="1"/>
  <c r="N1092" i="1"/>
  <c r="AX1076" i="1"/>
  <c r="M1076" i="1"/>
  <c r="AX1072" i="1"/>
  <c r="M1072" i="1"/>
  <c r="AX1068" i="1"/>
  <c r="M1068" i="1"/>
  <c r="AX1064" i="1"/>
  <c r="M1064" i="1"/>
  <c r="AX1060" i="1"/>
  <c r="M1060" i="1"/>
  <c r="AX1056" i="1"/>
  <c r="M1056" i="1"/>
  <c r="AX1052" i="1"/>
  <c r="M1052" i="1"/>
  <c r="AX1048" i="1"/>
  <c r="M1048" i="1"/>
  <c r="AX1044" i="1"/>
  <c r="M1044" i="1"/>
  <c r="AP1039" i="1"/>
  <c r="AP1037" i="1"/>
  <c r="AP1035" i="1"/>
  <c r="AP1033" i="1"/>
  <c r="AP1031" i="1"/>
  <c r="AP1029" i="1"/>
  <c r="AW1002" i="1"/>
  <c r="Q1002" i="1"/>
  <c r="AW1000" i="1"/>
  <c r="AG1000" i="1"/>
  <c r="Q1000" i="1"/>
  <c r="Q994" i="1"/>
  <c r="AW992" i="1"/>
  <c r="AG992" i="1"/>
  <c r="Q992" i="1"/>
  <c r="AV873" i="1"/>
  <c r="AF873" i="1"/>
  <c r="P873" i="1"/>
  <c r="P867" i="1"/>
  <c r="P861" i="1"/>
  <c r="AW849" i="1"/>
  <c r="Y849" i="1"/>
  <c r="AW847" i="1"/>
  <c r="Y847" i="1"/>
  <c r="C838" i="1"/>
  <c r="B820" i="1"/>
  <c r="AW814" i="1"/>
  <c r="Y814" i="1"/>
  <c r="AW812" i="1"/>
  <c r="Y812" i="1"/>
  <c r="C803" i="1"/>
  <c r="AW792" i="1"/>
  <c r="Y792" i="1"/>
  <c r="AW790" i="1"/>
  <c r="Y790" i="1"/>
  <c r="C781" i="1"/>
  <c r="B656" i="1"/>
  <c r="AT652" i="1"/>
  <c r="AO652" i="1"/>
  <c r="H652" i="1"/>
  <c r="AT650" i="1"/>
  <c r="AO650" i="1"/>
  <c r="H650" i="1"/>
  <c r="AT648" i="1"/>
  <c r="AO648" i="1"/>
  <c r="H648" i="1"/>
  <c r="T643" i="1"/>
  <c r="O643" i="1"/>
  <c r="T641" i="1"/>
  <c r="O641" i="1"/>
  <c r="T639" i="1"/>
  <c r="O639" i="1"/>
  <c r="T637" i="1"/>
  <c r="O637" i="1"/>
  <c r="C568" i="1"/>
  <c r="N563" i="1"/>
  <c r="C545" i="1"/>
  <c r="B537" i="1"/>
  <c r="C518" i="1"/>
  <c r="C482" i="1"/>
  <c r="AM477" i="1"/>
  <c r="T477" i="1"/>
  <c r="AM475" i="1"/>
  <c r="T475" i="1"/>
  <c r="AM473" i="1"/>
  <c r="T473" i="1"/>
  <c r="AM471" i="1"/>
  <c r="T471" i="1"/>
  <c r="C447" i="1"/>
  <c r="AM442" i="1"/>
  <c r="T442" i="1"/>
  <c r="C418" i="1"/>
  <c r="AM413" i="1"/>
  <c r="T413" i="1"/>
  <c r="AM411" i="1"/>
  <c r="T411" i="1"/>
  <c r="B352" i="1"/>
  <c r="M348" i="1"/>
  <c r="K343" i="1"/>
  <c r="B326" i="1"/>
  <c r="N322" i="1"/>
  <c r="N320" i="1"/>
  <c r="M315" i="1"/>
  <c r="M313" i="1"/>
  <c r="AH280" i="1"/>
  <c r="M278" i="1"/>
  <c r="Y276" i="1"/>
  <c r="M274" i="1"/>
  <c r="AH272" i="1"/>
  <c r="Y272" i="1"/>
  <c r="B217" i="1"/>
  <c r="B156" i="1"/>
  <c r="AG128" i="1"/>
  <c r="AC128" i="1"/>
  <c r="Z128" i="1"/>
  <c r="V128" i="1"/>
  <c r="S128" i="1"/>
  <c r="O128" i="1"/>
  <c r="L128" i="1"/>
  <c r="H128" i="1"/>
  <c r="AG126" i="1"/>
  <c r="AC126" i="1"/>
  <c r="Z126" i="1"/>
  <c r="V126" i="1"/>
  <c r="S126" i="1"/>
  <c r="O126" i="1"/>
  <c r="L126" i="1"/>
  <c r="H126" i="1"/>
  <c r="AG124" i="1"/>
  <c r="AC124" i="1"/>
  <c r="Z124" i="1"/>
  <c r="V124" i="1"/>
  <c r="AG122" i="1"/>
  <c r="AC122" i="1"/>
  <c r="Z122" i="1"/>
  <c r="V122" i="1"/>
  <c r="AG120" i="1"/>
  <c r="AC120" i="1"/>
  <c r="Z120" i="1"/>
  <c r="V120" i="1"/>
  <c r="AG118" i="1"/>
  <c r="AC118" i="1"/>
  <c r="Z118" i="1"/>
  <c r="V118" i="1"/>
  <c r="AG116" i="1"/>
  <c r="AC116" i="1"/>
  <c r="Z116" i="1"/>
  <c r="V116" i="1"/>
  <c r="AG114" i="1"/>
  <c r="AC114" i="1"/>
  <c r="Z114" i="1"/>
  <c r="V114" i="1"/>
  <c r="AA106" i="1"/>
  <c r="R106" i="1"/>
  <c r="AA104" i="1"/>
  <c r="R104" i="1"/>
  <c r="AA102" i="1"/>
  <c r="R102" i="1"/>
  <c r="AA100" i="1"/>
  <c r="R100" i="1"/>
  <c r="K90" i="1"/>
  <c r="K85" i="1"/>
  <c r="K83" i="1"/>
  <c r="K67" i="1"/>
</calcChain>
</file>

<file path=xl/sharedStrings.xml><?xml version="1.0" encoding="utf-8"?>
<sst xmlns="http://schemas.openxmlformats.org/spreadsheetml/2006/main" count="4113" uniqueCount="1276">
  <si>
    <t>調査票（薬局）</t>
    <rPh sb="0" eb="3">
      <t>チョウサヒョウ</t>
    </rPh>
    <rPh sb="4" eb="6">
      <t>ヤッキョク</t>
    </rPh>
    <phoneticPr fontId="3"/>
  </si>
  <si>
    <t>機関コード</t>
    <rPh sb="0" eb="2">
      <t>キカン</t>
    </rPh>
    <phoneticPr fontId="7"/>
  </si>
  <si>
    <t>機関名称</t>
    <rPh sb="0" eb="2">
      <t>キカン</t>
    </rPh>
    <rPh sb="2" eb="4">
      <t>メイショウ</t>
    </rPh>
    <phoneticPr fontId="7"/>
  </si>
  <si>
    <t>1.1.基本情報（薬局）</t>
    <phoneticPr fontId="9"/>
  </si>
  <si>
    <t>【連絡担当者】</t>
    <phoneticPr fontId="7"/>
  </si>
  <si>
    <t>記入日</t>
    <phoneticPr fontId="7"/>
  </si>
  <si>
    <t>記入者（氏名）</t>
    <phoneticPr fontId="7"/>
  </si>
  <si>
    <t>記入者（フリガナ）</t>
    <phoneticPr fontId="7"/>
  </si>
  <si>
    <t>役職名</t>
    <rPh sb="0" eb="2">
      <t>ヤクショク</t>
    </rPh>
    <rPh sb="2" eb="3">
      <t>メイ</t>
    </rPh>
    <phoneticPr fontId="7"/>
  </si>
  <si>
    <t>所属</t>
    <rPh sb="0" eb="2">
      <t>ショゾク</t>
    </rPh>
    <phoneticPr fontId="7"/>
  </si>
  <si>
    <t>連絡先電話番号</t>
    <rPh sb="0" eb="3">
      <t>レンラクサキ</t>
    </rPh>
    <rPh sb="3" eb="5">
      <t>デンワ</t>
    </rPh>
    <rPh sb="5" eb="7">
      <t>バンゴウ</t>
    </rPh>
    <phoneticPr fontId="7"/>
  </si>
  <si>
    <t>連絡先ファクシミリ番号</t>
    <phoneticPr fontId="7"/>
  </si>
  <si>
    <t>電子メールアドレス</t>
    <phoneticPr fontId="7"/>
  </si>
  <si>
    <t>【薬局の名称】</t>
    <phoneticPr fontId="7"/>
  </si>
  <si>
    <t>フリガナ</t>
    <phoneticPr fontId="7"/>
  </si>
  <si>
    <t>名称</t>
    <phoneticPr fontId="7"/>
  </si>
  <si>
    <t>ローマ字</t>
    <phoneticPr fontId="7"/>
  </si>
  <si>
    <t>【薬局の開設者】</t>
    <phoneticPr fontId="7"/>
  </si>
  <si>
    <t>開設者氏名</t>
    <rPh sb="0" eb="2">
      <t>カイセツ</t>
    </rPh>
    <rPh sb="2" eb="3">
      <t>シャ</t>
    </rPh>
    <rPh sb="3" eb="5">
      <t>シメイ</t>
    </rPh>
    <phoneticPr fontId="7"/>
  </si>
  <si>
    <t>【薬局の管理者】</t>
    <phoneticPr fontId="7"/>
  </si>
  <si>
    <t>管理者氏名</t>
    <rPh sb="0" eb="3">
      <t>カンリシャ</t>
    </rPh>
    <rPh sb="3" eb="5">
      <t>シメイ</t>
    </rPh>
    <phoneticPr fontId="7"/>
  </si>
  <si>
    <t>【薬局の所在地】</t>
    <phoneticPr fontId="7"/>
  </si>
  <si>
    <t>郵便番号</t>
    <rPh sb="0" eb="4">
      <t>ユウビンバンゴウ</t>
    </rPh>
    <phoneticPr fontId="7"/>
  </si>
  <si>
    <t>所在地（フリガナ）</t>
    <phoneticPr fontId="7"/>
  </si>
  <si>
    <t>所在地</t>
    <phoneticPr fontId="7"/>
  </si>
  <si>
    <t>英語表記</t>
    <rPh sb="0" eb="2">
      <t>エイゴ</t>
    </rPh>
    <rPh sb="2" eb="4">
      <t>ヒョウキ</t>
    </rPh>
    <phoneticPr fontId="7"/>
  </si>
  <si>
    <t>【薬局の面積】</t>
    <phoneticPr fontId="7"/>
  </si>
  <si>
    <t>薬局の面積</t>
    <phoneticPr fontId="7"/>
  </si>
  <si>
    <t>※単位は「㎡（平米）」。小数点以下は、第１位まで記載する。</t>
    <rPh sb="1" eb="3">
      <t>タンイ</t>
    </rPh>
    <rPh sb="7" eb="9">
      <t>ヘイベイ</t>
    </rPh>
    <rPh sb="12" eb="15">
      <t>ショウスウテン</t>
    </rPh>
    <rPh sb="15" eb="17">
      <t>イカ</t>
    </rPh>
    <rPh sb="19" eb="20">
      <t>ダイ</t>
    </rPh>
    <rPh sb="21" eb="22">
      <t>イ</t>
    </rPh>
    <rPh sb="24" eb="26">
      <t>キサイ</t>
    </rPh>
    <phoneticPr fontId="9"/>
  </si>
  <si>
    <t>【店舗販売業の併設の有無】</t>
    <phoneticPr fontId="7"/>
  </si>
  <si>
    <t>項目名</t>
    <rPh sb="0" eb="2">
      <t>コウモク</t>
    </rPh>
    <rPh sb="2" eb="3">
      <t>メイ</t>
    </rPh>
    <phoneticPr fontId="7"/>
  </si>
  <si>
    <t>有無</t>
    <rPh sb="0" eb="2">
      <t>ウム</t>
    </rPh>
    <phoneticPr fontId="7"/>
  </si>
  <si>
    <t>店舗販売業の併設</t>
    <phoneticPr fontId="7"/>
  </si>
  <si>
    <t>0：無し</t>
  </si>
  <si>
    <t>1：有り</t>
  </si>
  <si>
    <t>【電話番号及びファクシミリ番号】</t>
    <phoneticPr fontId="7"/>
  </si>
  <si>
    <t>①営業日の開店時間内電話番号</t>
    <phoneticPr fontId="7"/>
  </si>
  <si>
    <t>②営業日の開店時間内ファクシミリ番号</t>
    <phoneticPr fontId="7"/>
  </si>
  <si>
    <t>③夜間・休日の電話番号</t>
    <phoneticPr fontId="7"/>
  </si>
  <si>
    <t>④夜間・休日のファクシミリ番号</t>
    <phoneticPr fontId="7"/>
  </si>
  <si>
    <t>【電子メールアドレス】</t>
    <phoneticPr fontId="7"/>
  </si>
  <si>
    <t>薬局の電子メールアドレス</t>
    <phoneticPr fontId="7"/>
  </si>
  <si>
    <t>【営業日・開店時間 開店時間（１）営業日及び開店時間】</t>
    <phoneticPr fontId="7"/>
  </si>
  <si>
    <t>営業日</t>
    <rPh sb="0" eb="3">
      <t>エイギョウビ</t>
    </rPh>
    <phoneticPr fontId="3"/>
  </si>
  <si>
    <t>月</t>
    <rPh sb="0" eb="1">
      <t>ツキ</t>
    </rPh>
    <phoneticPr fontId="7"/>
  </si>
  <si>
    <t>火</t>
    <rPh sb="0" eb="1">
      <t>ヒ</t>
    </rPh>
    <phoneticPr fontId="7"/>
  </si>
  <si>
    <t>水</t>
    <rPh sb="0" eb="1">
      <t>スイ</t>
    </rPh>
    <phoneticPr fontId="7"/>
  </si>
  <si>
    <t>木</t>
    <rPh sb="0" eb="1">
      <t>モク</t>
    </rPh>
    <phoneticPr fontId="7"/>
  </si>
  <si>
    <t>金</t>
    <rPh sb="0" eb="1">
      <t>キン</t>
    </rPh>
    <phoneticPr fontId="7"/>
  </si>
  <si>
    <t>土</t>
    <rPh sb="0" eb="1">
      <t>ツチ</t>
    </rPh>
    <phoneticPr fontId="7"/>
  </si>
  <si>
    <t>日</t>
    <rPh sb="0" eb="1">
      <t>ニチ</t>
    </rPh>
    <phoneticPr fontId="7"/>
  </si>
  <si>
    <t>祝</t>
    <rPh sb="0" eb="1">
      <t>シュク</t>
    </rPh>
    <phoneticPr fontId="7"/>
  </si>
  <si>
    <t>0：閉店</t>
  </si>
  <si>
    <t>1：開店</t>
  </si>
  <si>
    <t>基本となる開店時間</t>
    <rPh sb="5" eb="7">
      <t>カイテン</t>
    </rPh>
    <rPh sb="7" eb="9">
      <t>ジカン</t>
    </rPh>
    <phoneticPr fontId="7"/>
  </si>
  <si>
    <t>時間帯１</t>
    <rPh sb="0" eb="2">
      <t>ジカン</t>
    </rPh>
    <rPh sb="2" eb="3">
      <t>タイ</t>
    </rPh>
    <phoneticPr fontId="7"/>
  </si>
  <si>
    <t>～</t>
    <phoneticPr fontId="7"/>
  </si>
  <si>
    <t>時間帯２</t>
    <rPh sb="0" eb="2">
      <t>ジカン</t>
    </rPh>
    <rPh sb="2" eb="3">
      <t>タイ</t>
    </rPh>
    <phoneticPr fontId="7"/>
  </si>
  <si>
    <t>時間帯３</t>
    <rPh sb="0" eb="2">
      <t>ジカン</t>
    </rPh>
    <rPh sb="2" eb="3">
      <t>タイ</t>
    </rPh>
    <phoneticPr fontId="7"/>
  </si>
  <si>
    <t>時間帯４</t>
    <rPh sb="0" eb="2">
      <t>ジカン</t>
    </rPh>
    <rPh sb="2" eb="3">
      <t>タイ</t>
    </rPh>
    <phoneticPr fontId="7"/>
  </si>
  <si>
    <t>※時間は24時間表記とし、例「9:00～12:00」のように記載する。</t>
    <rPh sb="13" eb="14">
      <t>レイ</t>
    </rPh>
    <rPh sb="30" eb="32">
      <t>キサイ</t>
    </rPh>
    <phoneticPr fontId="7"/>
  </si>
  <si>
    <t>【開店時間帯１～４】</t>
    <phoneticPr fontId="7"/>
  </si>
  <si>
    <t>※営業日が「1:開店」の場合、記載する。</t>
    <rPh sb="15" eb="17">
      <t>キサイ</t>
    </rPh>
    <phoneticPr fontId="9"/>
  </si>
  <si>
    <t>曜日</t>
    <rPh sb="0" eb="2">
      <t>ヨウビ</t>
    </rPh>
    <phoneticPr fontId="9"/>
  </si>
  <si>
    <t>時間帯１</t>
    <phoneticPr fontId="7"/>
  </si>
  <si>
    <t>時間帯２</t>
    <phoneticPr fontId="7"/>
  </si>
  <si>
    <t>時間帯３</t>
    <phoneticPr fontId="7"/>
  </si>
  <si>
    <t>時間帯４</t>
    <phoneticPr fontId="7"/>
  </si>
  <si>
    <t>火</t>
  </si>
  <si>
    <t>水</t>
  </si>
  <si>
    <t>木</t>
  </si>
  <si>
    <t>金</t>
  </si>
  <si>
    <t>土</t>
  </si>
  <si>
    <t>日</t>
  </si>
  <si>
    <t>祝</t>
    <phoneticPr fontId="7"/>
  </si>
  <si>
    <t>【営業日・開店時間 開店時間（２）閉店日】</t>
    <phoneticPr fontId="7"/>
  </si>
  <si>
    <t>毎週決まった曜日に閉店</t>
    <rPh sb="0" eb="2">
      <t>マイシュウ</t>
    </rPh>
    <rPh sb="2" eb="3">
      <t>キ</t>
    </rPh>
    <rPh sb="6" eb="8">
      <t>ヨウビ</t>
    </rPh>
    <rPh sb="9" eb="11">
      <t>ヘイテン</t>
    </rPh>
    <phoneticPr fontId="7"/>
  </si>
  <si>
    <t>定期週の考え方</t>
    <rPh sb="0" eb="2">
      <t>テイキ</t>
    </rPh>
    <rPh sb="2" eb="3">
      <t>シュウ</t>
    </rPh>
    <rPh sb="4" eb="5">
      <t>カンガ</t>
    </rPh>
    <rPh sb="6" eb="7">
      <t>カタ</t>
    </rPh>
    <phoneticPr fontId="7"/>
  </si>
  <si>
    <t>休業日</t>
    <rPh sb="0" eb="3">
      <t>キュウギョウビ</t>
    </rPh>
    <phoneticPr fontId="7"/>
  </si>
  <si>
    <t>第１週</t>
    <rPh sb="0" eb="1">
      <t>ダイ</t>
    </rPh>
    <rPh sb="2" eb="3">
      <t>シュウ</t>
    </rPh>
    <phoneticPr fontId="7"/>
  </si>
  <si>
    <t>第２週</t>
    <rPh sb="0" eb="1">
      <t>ダイ</t>
    </rPh>
    <phoneticPr fontId="7"/>
  </si>
  <si>
    <t>第３週</t>
    <rPh sb="0" eb="1">
      <t>ダイ</t>
    </rPh>
    <phoneticPr fontId="7"/>
  </si>
  <si>
    <t>第４週</t>
    <rPh sb="0" eb="1">
      <t>ダイ</t>
    </rPh>
    <phoneticPr fontId="7"/>
  </si>
  <si>
    <t>第５週</t>
    <rPh sb="0" eb="1">
      <t>ダイ</t>
    </rPh>
    <phoneticPr fontId="7"/>
  </si>
  <si>
    <t>※（１）で営業曜日に選択していても週によって休業をする場合には「0」を選択すること。</t>
    <phoneticPr fontId="9"/>
  </si>
  <si>
    <t>区分</t>
    <rPh sb="0" eb="2">
      <t>クブン</t>
    </rPh>
    <phoneticPr fontId="7"/>
  </si>
  <si>
    <t>祝日に閉店</t>
    <phoneticPr fontId="7"/>
  </si>
  <si>
    <t>その他の閉店日（GW、お盆など、具体的な日付を記入）（2000文字以内）</t>
    <phoneticPr fontId="7"/>
  </si>
  <si>
    <t>【営業日・開店時間 開店時間（３）開店時間外の対応】</t>
    <phoneticPr fontId="7"/>
  </si>
  <si>
    <t>可否</t>
    <rPh sb="0" eb="2">
      <t>カヒ</t>
    </rPh>
    <phoneticPr fontId="9"/>
  </si>
  <si>
    <t>開店時間外の対応可否</t>
    <rPh sb="0" eb="5">
      <t>カイテンジカンガイ</t>
    </rPh>
    <phoneticPr fontId="3"/>
  </si>
  <si>
    <t>0：不可</t>
  </si>
  <si>
    <t>1：可能</t>
  </si>
  <si>
    <t>「開店時間外の対応可否」が「1:可能」の場合、選択する。</t>
    <rPh sb="16" eb="18">
      <t>カノウ</t>
    </rPh>
    <rPh sb="23" eb="25">
      <t>センタク</t>
    </rPh>
    <phoneticPr fontId="9"/>
  </si>
  <si>
    <t>24時間対応</t>
    <phoneticPr fontId="3"/>
  </si>
  <si>
    <t>地域輪番制に参加</t>
    <phoneticPr fontId="3"/>
  </si>
  <si>
    <t>0：不参加</t>
  </si>
  <si>
    <t>1：参加</t>
  </si>
  <si>
    <t>時間外連絡先を店頭に掲示</t>
    <phoneticPr fontId="3"/>
  </si>
  <si>
    <t>0：非掲示</t>
  </si>
  <si>
    <t>1：掲示</t>
  </si>
  <si>
    <t>時間外連絡先を薬袋等に表示</t>
    <phoneticPr fontId="3"/>
  </si>
  <si>
    <t>【営業日・開店時間 開店時間（４）特記事項】</t>
    <phoneticPr fontId="7"/>
  </si>
  <si>
    <t>特記事項（2000文字以内）</t>
    <rPh sb="0" eb="2">
      <t>トッキ</t>
    </rPh>
    <rPh sb="2" eb="4">
      <t>ジコウ</t>
    </rPh>
    <phoneticPr fontId="7"/>
  </si>
  <si>
    <t>【開店時間外で相談できる時間】</t>
    <phoneticPr fontId="7"/>
  </si>
  <si>
    <t>開店時間外で相談できる時間（2000文字以内）</t>
    <phoneticPr fontId="3"/>
  </si>
  <si>
    <t>【健康サポート薬局である旨の表示の有無】</t>
    <phoneticPr fontId="7"/>
  </si>
  <si>
    <t>健康サポート薬局の有無</t>
    <phoneticPr fontId="3"/>
  </si>
  <si>
    <t>【地域連携薬局の認定の有無】</t>
    <phoneticPr fontId="7"/>
  </si>
  <si>
    <t>地域連携薬局の認定の有無</t>
    <phoneticPr fontId="3"/>
  </si>
  <si>
    <t>【専門医療機関連携薬局の認定の区分】</t>
    <phoneticPr fontId="7"/>
  </si>
  <si>
    <t>専門医療機関連携薬局の認定の有無</t>
    <phoneticPr fontId="3"/>
  </si>
  <si>
    <t>「専門医療機関連携薬局の認定の有無」が「1:有り」の場合、選択する。</t>
    <rPh sb="22" eb="23">
      <t>ア</t>
    </rPh>
    <rPh sb="29" eb="31">
      <t>センタク</t>
    </rPh>
    <phoneticPr fontId="9"/>
  </si>
  <si>
    <t>傷病区分：がん</t>
    <phoneticPr fontId="3"/>
  </si>
  <si>
    <t>0：非認定</t>
    <rPh sb="2" eb="3">
      <t>ヒ</t>
    </rPh>
    <rPh sb="3" eb="5">
      <t>ニンテイ</t>
    </rPh>
    <phoneticPr fontId="9"/>
  </si>
  <si>
    <t>1：認定</t>
    <rPh sb="2" eb="4">
      <t>ニンテイ</t>
    </rPh>
    <phoneticPr fontId="9"/>
  </si>
  <si>
    <t>1.2.薬局へのアクセス等</t>
    <phoneticPr fontId="9"/>
  </si>
  <si>
    <t>【薬局までの主な利用交通手段】</t>
    <phoneticPr fontId="7"/>
  </si>
  <si>
    <t>ルート１</t>
    <phoneticPr fontId="7"/>
  </si>
  <si>
    <t>薬局最寄りの鉄道路線・駅の有無</t>
    <phoneticPr fontId="3"/>
  </si>
  <si>
    <t>最寄りの路線名</t>
    <rPh sb="0" eb="2">
      <t>モヨ</t>
    </rPh>
    <rPh sb="4" eb="6">
      <t>ロセン</t>
    </rPh>
    <rPh sb="6" eb="7">
      <t>メイ</t>
    </rPh>
    <phoneticPr fontId="7"/>
  </si>
  <si>
    <t>下車駅名</t>
    <phoneticPr fontId="3"/>
  </si>
  <si>
    <t>薬局最寄りのバス路線・停留所の有無</t>
    <phoneticPr fontId="3"/>
  </si>
  <si>
    <t>下車バス停</t>
    <rPh sb="0" eb="2">
      <t>ゲシャ</t>
    </rPh>
    <rPh sb="4" eb="5">
      <t>テイ</t>
    </rPh>
    <phoneticPr fontId="7"/>
  </si>
  <si>
    <t>最寄り駅又はバス停から薬局までの徒歩による所要時間（分）</t>
    <phoneticPr fontId="3"/>
  </si>
  <si>
    <t>ルート２</t>
    <phoneticPr fontId="7"/>
  </si>
  <si>
    <t>記載例</t>
    <rPh sb="0" eb="2">
      <t>キサイ</t>
    </rPh>
    <rPh sb="2" eb="3">
      <t>レイ</t>
    </rPh>
    <phoneticPr fontId="7"/>
  </si>
  <si>
    <t>JR</t>
    <phoneticPr fontId="3"/>
  </si>
  <si>
    <t>東京駅</t>
    <rPh sb="0" eb="2">
      <t>トウキョウ</t>
    </rPh>
    <phoneticPr fontId="3"/>
  </si>
  <si>
    <t>〇〇バス停留所</t>
    <rPh sb="4" eb="7">
      <t>テイリュウジョ</t>
    </rPh>
    <phoneticPr fontId="3"/>
  </si>
  <si>
    <t>特記事項　（2000文字以内）</t>
    <rPh sb="0" eb="2">
      <t>トッキ</t>
    </rPh>
    <rPh sb="2" eb="4">
      <t>ジコウ</t>
    </rPh>
    <phoneticPr fontId="7"/>
  </si>
  <si>
    <t>【薬局の駐車場】</t>
    <phoneticPr fontId="7"/>
  </si>
  <si>
    <t>駐車場有無</t>
    <rPh sb="0" eb="3">
      <t>チュウシャジョウ</t>
    </rPh>
    <rPh sb="3" eb="5">
      <t>ウム</t>
    </rPh>
    <phoneticPr fontId="7"/>
  </si>
  <si>
    <t>「駐車場有無」が「1:有り」の場合、記載する。</t>
    <rPh sb="18" eb="20">
      <t>キサイ</t>
    </rPh>
    <phoneticPr fontId="9"/>
  </si>
  <si>
    <t>駐車場台数</t>
    <rPh sb="0" eb="3">
      <t>チュウシャジョウ</t>
    </rPh>
    <rPh sb="3" eb="5">
      <t>ダイスウ</t>
    </rPh>
    <phoneticPr fontId="7"/>
  </si>
  <si>
    <t>有料</t>
    <rPh sb="0" eb="2">
      <t>ユウリョウ</t>
    </rPh>
    <phoneticPr fontId="3"/>
  </si>
  <si>
    <t>台</t>
    <rPh sb="0" eb="1">
      <t>ダイ</t>
    </rPh>
    <phoneticPr fontId="7"/>
  </si>
  <si>
    <t>無料</t>
    <rPh sb="0" eb="2">
      <t>ムリョウ</t>
    </rPh>
    <phoneticPr fontId="3"/>
  </si>
  <si>
    <t>「駐車場有無」が「1:有り」の場合、選択する。</t>
    <rPh sb="18" eb="20">
      <t>センタク</t>
    </rPh>
    <phoneticPr fontId="9"/>
  </si>
  <si>
    <t>最寄りに有料駐車場あり</t>
    <phoneticPr fontId="9"/>
  </si>
  <si>
    <t>最寄りに無料駐車場あり</t>
    <phoneticPr fontId="9"/>
  </si>
  <si>
    <t>特記事項（駐車場）（2000文字以内）</t>
    <phoneticPr fontId="7"/>
  </si>
  <si>
    <t>駐輪場</t>
    <rPh sb="0" eb="3">
      <t>チュウリンジョウ</t>
    </rPh>
    <phoneticPr fontId="7"/>
  </si>
  <si>
    <t>【ホームページアドレス】</t>
    <phoneticPr fontId="7"/>
  </si>
  <si>
    <t>薬局のホームページアドレス</t>
    <phoneticPr fontId="7"/>
  </si>
  <si>
    <t>1.3.薬局サービス等</t>
    <phoneticPr fontId="9"/>
  </si>
  <si>
    <t>【相談に対する対応の可否（１）服薬等に関する相談(お薬相談)】</t>
    <phoneticPr fontId="7"/>
  </si>
  <si>
    <t>可否</t>
    <rPh sb="0" eb="2">
      <t>カヒ</t>
    </rPh>
    <phoneticPr fontId="7"/>
  </si>
  <si>
    <t>服薬等に関する相談(お薬相談)</t>
    <phoneticPr fontId="3"/>
  </si>
  <si>
    <t>「服薬等に関する相談(お薬相談)」が「1:可能」の場合、選択する。</t>
    <rPh sb="28" eb="30">
      <t>センタク</t>
    </rPh>
    <phoneticPr fontId="9"/>
  </si>
  <si>
    <t>対応可能な内容（01一般用医薬品の相談）</t>
    <phoneticPr fontId="3"/>
  </si>
  <si>
    <t>対応可能な内容（02漢方相談）</t>
    <phoneticPr fontId="3"/>
  </si>
  <si>
    <t>対応可能な内容（03公衆衛生相談（ぎょう虫、しらみ駆除、疥癬など））</t>
    <phoneticPr fontId="3"/>
  </si>
  <si>
    <t>対応可能な内容（04誤飲・誤食による中毒相談）</t>
    <phoneticPr fontId="3"/>
  </si>
  <si>
    <t>「服薬等に関する相談(お薬相談)」が「1:可能」の場合、記載する。</t>
    <rPh sb="28" eb="30">
      <t>キサイ</t>
    </rPh>
    <phoneticPr fontId="9"/>
  </si>
  <si>
    <t>対応可能な内容（05その他）（2000文字以内）</t>
  </si>
  <si>
    <t>【相談に対する対応の可否（２）介護等の相談】</t>
    <phoneticPr fontId="7"/>
  </si>
  <si>
    <t>介護等の相談</t>
    <phoneticPr fontId="3"/>
  </si>
  <si>
    <t>「介護等の相談」が「1:可能」の場合、選択する。</t>
    <rPh sb="19" eb="21">
      <t>センタク</t>
    </rPh>
    <phoneticPr fontId="9"/>
  </si>
  <si>
    <t>対応可能な内容（01介護用品の相談）</t>
    <phoneticPr fontId="9"/>
  </si>
  <si>
    <t>対応可能な内容（02介護用食品の相談）</t>
    <phoneticPr fontId="9"/>
  </si>
  <si>
    <t>対応可能な内容（03ストマ装具の相談）</t>
    <phoneticPr fontId="9"/>
  </si>
  <si>
    <t>対応可能な内容（04介護保険関連事業所等の紹介）</t>
    <phoneticPr fontId="9"/>
  </si>
  <si>
    <t>「介護等の相談」が「1:可能」の場合、記載する。</t>
    <rPh sb="19" eb="21">
      <t>キサイ</t>
    </rPh>
    <phoneticPr fontId="9"/>
  </si>
  <si>
    <t>対応可能な内容（05その他）（2000文字以内）</t>
    <rPh sb="0" eb="2">
      <t>タイオウ</t>
    </rPh>
    <rPh sb="2" eb="4">
      <t>カノウ</t>
    </rPh>
    <rPh sb="5" eb="7">
      <t>ナイヨウ</t>
    </rPh>
    <rPh sb="12" eb="13">
      <t>タ</t>
    </rPh>
    <phoneticPr fontId="3"/>
  </si>
  <si>
    <t>【相談に対する対応の可否（３）育児の相談】</t>
    <phoneticPr fontId="7"/>
  </si>
  <si>
    <t>育児の相談</t>
    <phoneticPr fontId="3"/>
  </si>
  <si>
    <t>「育児の相談」が「1:可能」の場合、選択する。</t>
    <rPh sb="18" eb="20">
      <t>センタク</t>
    </rPh>
    <phoneticPr fontId="9"/>
  </si>
  <si>
    <t>対応可能な内容（01ベビーフード、粉ミルクの相談）</t>
    <phoneticPr fontId="3"/>
  </si>
  <si>
    <t>対応可能な内容（02ベビー用衛生用品（紙おむつ等）の相談）</t>
    <phoneticPr fontId="3"/>
  </si>
  <si>
    <t>「育児の相談」が「1:可能」の場合、記載する。</t>
    <rPh sb="18" eb="20">
      <t>キサイ</t>
    </rPh>
    <phoneticPr fontId="9"/>
  </si>
  <si>
    <t>対応可能な内容（03その他）（2000文字以内）</t>
  </si>
  <si>
    <t>【相談に対する対応の可否（４）生活習慣病の相談】</t>
    <phoneticPr fontId="7"/>
  </si>
  <si>
    <t>生活習慣病の相談</t>
    <phoneticPr fontId="9"/>
  </si>
  <si>
    <t>「生活習慣病の相談」が「1:可能」の場合、選択する。</t>
    <rPh sb="21" eb="23">
      <t>センタク</t>
    </rPh>
    <phoneticPr fontId="9"/>
  </si>
  <si>
    <t>対応可能な内容（01特定保健用食品の相談）</t>
    <phoneticPr fontId="9"/>
  </si>
  <si>
    <t>対応可能な内容（02各種疾病用食品の相談）</t>
    <phoneticPr fontId="9"/>
  </si>
  <si>
    <t>対応可能な内容（03各種検査薬の相談）</t>
    <phoneticPr fontId="9"/>
  </si>
  <si>
    <t>対応可能な内容（04自己血糖測定器の相談）</t>
    <phoneticPr fontId="9"/>
  </si>
  <si>
    <t>対応可能な内容（05体脂肪測定器の相談）</t>
    <phoneticPr fontId="9"/>
  </si>
  <si>
    <t>対応可能な内容（06血圧測定器の相談）</t>
    <phoneticPr fontId="9"/>
  </si>
  <si>
    <t>対応可能な内容（07栄養相談）</t>
    <phoneticPr fontId="9"/>
  </si>
  <si>
    <t>対応可能な内容（08健康食品の相談）</t>
    <phoneticPr fontId="9"/>
  </si>
  <si>
    <t>「生活習慣病の相談」が「1:可能」の場合、記載する。</t>
    <rPh sb="21" eb="23">
      <t>キサイ</t>
    </rPh>
    <phoneticPr fontId="9"/>
  </si>
  <si>
    <t>対応可能な内容（09その他）（2000文字以内）</t>
  </si>
  <si>
    <t>【相談に対する対応の可否（５）禁煙の相談】</t>
    <phoneticPr fontId="7"/>
  </si>
  <si>
    <t>禁煙の相談</t>
    <phoneticPr fontId="3"/>
  </si>
  <si>
    <t>【相談に対する対応の可否（６）健康相談】</t>
    <phoneticPr fontId="7"/>
  </si>
  <si>
    <t>健康相談</t>
    <phoneticPr fontId="3"/>
  </si>
  <si>
    <t>【相談に対する対応の可否（７）時間外の相談対応可否】</t>
    <phoneticPr fontId="7"/>
  </si>
  <si>
    <t>時間外の相談対応可否</t>
    <phoneticPr fontId="3"/>
  </si>
  <si>
    <t>「時間外の相談対応可否」が「1:可能」の場合、記載する。</t>
    <rPh sb="23" eb="25">
      <t>キサイ</t>
    </rPh>
    <phoneticPr fontId="9"/>
  </si>
  <si>
    <t>時間外対応が可能な相談内容に関する特記事項（2000文字以内）</t>
  </si>
  <si>
    <t>【相談に対する対応の可否（８）時間外の対応可能時間】</t>
    <phoneticPr fontId="7"/>
  </si>
  <si>
    <t>時間外の対応可能時間（300文字以内）</t>
    <phoneticPr fontId="3"/>
  </si>
  <si>
    <t>「時間外の対応可能時間」がある場合、記載する。</t>
    <rPh sb="15" eb="17">
      <t>バアイ</t>
    </rPh>
    <rPh sb="18" eb="20">
      <t>キサイ</t>
    </rPh>
    <phoneticPr fontId="9"/>
  </si>
  <si>
    <t>時間外の対応可能時間に関する特記事項（2000文字以内）</t>
    <phoneticPr fontId="3"/>
  </si>
  <si>
    <t>【相談に対する対応の可否（９）時間外の対応連絡先（電話番号）】</t>
    <phoneticPr fontId="7"/>
  </si>
  <si>
    <t>時間外の対応連絡先（電話番号）</t>
    <phoneticPr fontId="3"/>
  </si>
  <si>
    <t>「時間外の対応連絡先（電話番号）」がある場合、記載する。</t>
    <rPh sb="23" eb="25">
      <t>キサイ</t>
    </rPh>
    <phoneticPr fontId="9"/>
  </si>
  <si>
    <t>時間外の対応連絡先（電話番号）に関する特記事項（2000文字以内）</t>
    <phoneticPr fontId="3"/>
  </si>
  <si>
    <t>【相談に対する対応の可否（１０）備考】</t>
    <phoneticPr fontId="7"/>
  </si>
  <si>
    <t>備考（2000文字以内）</t>
    <phoneticPr fontId="9"/>
  </si>
  <si>
    <t>【相談できるサービスの方法 】</t>
    <phoneticPr fontId="7"/>
  </si>
  <si>
    <t>電話による対応</t>
    <phoneticPr fontId="3"/>
  </si>
  <si>
    <t>メールによる対応</t>
    <phoneticPr fontId="3"/>
  </si>
  <si>
    <t>SMSによる対応</t>
    <phoneticPr fontId="3"/>
  </si>
  <si>
    <t>その他の相談できるサービスの方法（2000文字以内）</t>
    <phoneticPr fontId="9"/>
  </si>
  <si>
    <t>【薬剤師不在時間の有無】</t>
    <phoneticPr fontId="7"/>
  </si>
  <si>
    <t>薬剤師不在時間の有無</t>
    <phoneticPr fontId="3"/>
  </si>
  <si>
    <t>【対応することができる外国語の種類】</t>
    <phoneticPr fontId="7"/>
  </si>
  <si>
    <t>※下記言語による対応が「1:可能」の場合、「対応レベル」「事前連絡の必要性」を選択する。</t>
    <rPh sb="1" eb="3">
      <t>カキ</t>
    </rPh>
    <rPh sb="3" eb="5">
      <t>ゲンゴ</t>
    </rPh>
    <rPh sb="8" eb="10">
      <t>タイオウ</t>
    </rPh>
    <rPh sb="22" eb="24">
      <t>タイオウ</t>
    </rPh>
    <rPh sb="29" eb="31">
      <t>ジゼン</t>
    </rPh>
    <rPh sb="31" eb="33">
      <t>レンラク</t>
    </rPh>
    <rPh sb="34" eb="37">
      <t>ヒツヨウセイ</t>
    </rPh>
    <rPh sb="39" eb="41">
      <t>センタク</t>
    </rPh>
    <phoneticPr fontId="9"/>
  </si>
  <si>
    <t>言語</t>
    <rPh sb="0" eb="2">
      <t>ゲンゴ</t>
    </rPh>
    <phoneticPr fontId="7"/>
  </si>
  <si>
    <t>可否</t>
    <rPh sb="0" eb="2">
      <t>カヒ</t>
    </rPh>
    <phoneticPr fontId="3"/>
  </si>
  <si>
    <t>対応レベル</t>
    <rPh sb="0" eb="2">
      <t>タイオウ</t>
    </rPh>
    <phoneticPr fontId="3"/>
  </si>
  <si>
    <t>事前連絡の必要性</t>
    <rPh sb="0" eb="2">
      <t>ジゼン</t>
    </rPh>
    <rPh sb="2" eb="4">
      <t>レンラク</t>
    </rPh>
    <rPh sb="5" eb="7">
      <t>ヒツヨウ</t>
    </rPh>
    <rPh sb="7" eb="8">
      <t>セイ</t>
    </rPh>
    <phoneticPr fontId="3"/>
  </si>
  <si>
    <t>対応レベル</t>
    <phoneticPr fontId="3"/>
  </si>
  <si>
    <t>事前連絡の必要性</t>
    <phoneticPr fontId="3"/>
  </si>
  <si>
    <t>英語による対応</t>
    <rPh sb="0" eb="2">
      <t>エイゴ</t>
    </rPh>
    <rPh sb="5" eb="7">
      <t>タイオウ</t>
    </rPh>
    <phoneticPr fontId="7"/>
  </si>
  <si>
    <t>1：片言</t>
    <phoneticPr fontId="3"/>
  </si>
  <si>
    <t>1：事前連絡必要</t>
    <phoneticPr fontId="3"/>
  </si>
  <si>
    <t>2：日常会話</t>
    <phoneticPr fontId="3"/>
  </si>
  <si>
    <t>2：事前連絡不要</t>
    <phoneticPr fontId="3"/>
  </si>
  <si>
    <t>中国語（簡体字）による対応</t>
    <rPh sb="0" eb="3">
      <t>チュウゴクゴ</t>
    </rPh>
    <rPh sb="4" eb="7">
      <t>カンタイジ</t>
    </rPh>
    <rPh sb="11" eb="13">
      <t>タイオウ</t>
    </rPh>
    <phoneticPr fontId="7"/>
  </si>
  <si>
    <t>3：母国語並　</t>
    <phoneticPr fontId="3"/>
  </si>
  <si>
    <t>中国語（繁体字）による対応</t>
    <rPh sb="0" eb="3">
      <t>チュウゴクゴ</t>
    </rPh>
    <rPh sb="4" eb="7">
      <t>ハンタイジ</t>
    </rPh>
    <rPh sb="11" eb="13">
      <t>タイオウ</t>
    </rPh>
    <phoneticPr fontId="7"/>
  </si>
  <si>
    <t>韓国語・朝鮮語による対応</t>
    <rPh sb="0" eb="3">
      <t>カンコクゴ</t>
    </rPh>
    <rPh sb="4" eb="7">
      <t>チョウセンゴ</t>
    </rPh>
    <rPh sb="10" eb="12">
      <t>タイオウ</t>
    </rPh>
    <phoneticPr fontId="7"/>
  </si>
  <si>
    <t>その他の外国語による対応</t>
    <rPh sb="2" eb="3">
      <t>タ</t>
    </rPh>
    <rPh sb="4" eb="7">
      <t>ガイコクゴ</t>
    </rPh>
    <rPh sb="10" eb="12">
      <t>タイオウ</t>
    </rPh>
    <phoneticPr fontId="7"/>
  </si>
  <si>
    <t>外国語１</t>
    <rPh sb="0" eb="3">
      <t>ガイコクゴ</t>
    </rPh>
    <phoneticPr fontId="9"/>
  </si>
  <si>
    <t>外国語２</t>
    <rPh sb="0" eb="3">
      <t>ガイコクゴ</t>
    </rPh>
    <phoneticPr fontId="9"/>
  </si>
  <si>
    <t>外国語３</t>
    <rPh sb="0" eb="3">
      <t>ガイコクゴ</t>
    </rPh>
    <phoneticPr fontId="9"/>
  </si>
  <si>
    <t>外国語対応に関する特記事項（200文字以内）</t>
  </si>
  <si>
    <t>【障害者に対する配慮（１）聴覚障害者に対するサービス】</t>
    <phoneticPr fontId="7"/>
  </si>
  <si>
    <t>手話による服薬指導や相談が可能</t>
    <phoneticPr fontId="3"/>
  </si>
  <si>
    <t>要否</t>
    <rPh sb="0" eb="2">
      <t>ヨウヒ</t>
    </rPh>
    <phoneticPr fontId="7"/>
  </si>
  <si>
    <t>手話による服薬指導や相談に関する事前連絡の必要性</t>
    <phoneticPr fontId="3"/>
  </si>
  <si>
    <t>1：必要</t>
  </si>
  <si>
    <t>2：不要</t>
  </si>
  <si>
    <t>手話以外での服薬指導や相談が可能</t>
    <phoneticPr fontId="3"/>
  </si>
  <si>
    <t>手話以外での服薬指導や相談に関する事前連絡の必要性</t>
    <phoneticPr fontId="3"/>
  </si>
  <si>
    <t>手話以外の対応可能な方法として画面表示による対応可否</t>
    <phoneticPr fontId="3"/>
  </si>
  <si>
    <t>手話以外の対応可能な方法として文書による対応可否</t>
    <phoneticPr fontId="3"/>
  </si>
  <si>
    <t>手話以外の対応可能な方法として筆談による対応可否</t>
    <phoneticPr fontId="3"/>
  </si>
  <si>
    <t>手話以外の対応可能な方法として上記以外の方法による対応可否</t>
    <phoneticPr fontId="3"/>
  </si>
  <si>
    <t>【障害者に対する配慮（２）視覚障害者に対するサービス】</t>
    <phoneticPr fontId="7"/>
  </si>
  <si>
    <t>薬袋への点字表示が可能</t>
    <phoneticPr fontId="3"/>
  </si>
  <si>
    <t>薬剤への点字表示が可能</t>
    <phoneticPr fontId="3"/>
  </si>
  <si>
    <t>服薬指導用文書への点字表示が可能</t>
    <phoneticPr fontId="3"/>
  </si>
  <si>
    <t>お薬服用識別シールでの対応が可能</t>
    <phoneticPr fontId="3"/>
  </si>
  <si>
    <t>点字による服薬指導や相談が可能</t>
    <phoneticPr fontId="9"/>
  </si>
  <si>
    <t>点字による服薬指導や相談に関する事前連絡の必要性</t>
    <phoneticPr fontId="9"/>
  </si>
  <si>
    <t>点字以外での服薬指導や相談が可能</t>
    <phoneticPr fontId="9"/>
  </si>
  <si>
    <t>点字以外での服薬指導や相談に関する事前連絡の必要性</t>
    <phoneticPr fontId="9"/>
  </si>
  <si>
    <t>設置</t>
    <rPh sb="0" eb="2">
      <t>セッチ</t>
    </rPh>
    <phoneticPr fontId="7"/>
  </si>
  <si>
    <t>設置</t>
    <rPh sb="0" eb="2">
      <t>セッチ</t>
    </rPh>
    <phoneticPr fontId="9"/>
  </si>
  <si>
    <t>音声案内が可能</t>
    <phoneticPr fontId="3"/>
  </si>
  <si>
    <t>点字ブロックが設置</t>
    <phoneticPr fontId="3"/>
  </si>
  <si>
    <t>0：非設置</t>
  </si>
  <si>
    <t>1：設置</t>
  </si>
  <si>
    <t>【車椅子の利用者に対する配慮】</t>
    <phoneticPr fontId="7"/>
  </si>
  <si>
    <t>車椅子での来局可否</t>
    <phoneticPr fontId="3"/>
  </si>
  <si>
    <t>スロープの有無</t>
    <phoneticPr fontId="3"/>
  </si>
  <si>
    <t>手すりの有無</t>
    <phoneticPr fontId="3"/>
  </si>
  <si>
    <t>身体障害者用トイレの有無</t>
    <phoneticPr fontId="3"/>
  </si>
  <si>
    <t>車椅子利用者用駐車場の有無</t>
    <phoneticPr fontId="3"/>
  </si>
  <si>
    <t>点状ブロックの有無</t>
    <phoneticPr fontId="3"/>
  </si>
  <si>
    <t>昇降機の有無</t>
    <phoneticPr fontId="3"/>
  </si>
  <si>
    <t>高齢者、障害者等の移動等の円滑化の促進に関する法律第14条第1項に規定する「建築物移動等円滑化基準」への適合の有無（バリアフリー）</t>
    <phoneticPr fontId="3"/>
  </si>
  <si>
    <t>【特定販売を行う際に使用する通信手段　（１）電話による販売】</t>
    <phoneticPr fontId="7"/>
  </si>
  <si>
    <t>電話による販売の有無</t>
    <phoneticPr fontId="3"/>
  </si>
  <si>
    <t>「電話による販売の有無」が「1:有り」の場合、記載する。</t>
    <rPh sb="23" eb="25">
      <t>キサイ</t>
    </rPh>
    <phoneticPr fontId="9"/>
  </si>
  <si>
    <t>電話による販売時間（300文字以内）</t>
  </si>
  <si>
    <t>「電話による販売の有無」が「1:有り」の場合、選択する。</t>
    <rPh sb="23" eb="25">
      <t>センタク</t>
    </rPh>
    <phoneticPr fontId="9"/>
  </si>
  <si>
    <t>電話による販売を行う医薬品の区分（薬局製造販売医薬品）</t>
    <phoneticPr fontId="9"/>
  </si>
  <si>
    <t>電話による販売を行う医薬品の区分（第１類医薬品）</t>
    <phoneticPr fontId="9"/>
  </si>
  <si>
    <t>電話による販売を行う医薬品の区分（第２類医薬品）</t>
    <phoneticPr fontId="9"/>
  </si>
  <si>
    <t>電話による販売を行う医薬品の区分（第３類医薬品）</t>
    <phoneticPr fontId="9"/>
  </si>
  <si>
    <t>【特定販売を行う際に使用する通信手段　（２）インターネットによる販売】</t>
    <phoneticPr fontId="7"/>
  </si>
  <si>
    <t>インターネットによる販売の有無</t>
    <phoneticPr fontId="3"/>
  </si>
  <si>
    <t>「インターネットによる販売の有無」が「1:有り」の場合、記載する。</t>
    <rPh sb="28" eb="30">
      <t>キサイ</t>
    </rPh>
    <phoneticPr fontId="9"/>
  </si>
  <si>
    <t>インターネットによる販売時間（300文字以内）</t>
  </si>
  <si>
    <t>「インターネットによる販売の有無」が「1:有り」の場合、選択する。</t>
    <rPh sb="28" eb="30">
      <t>センタク</t>
    </rPh>
    <phoneticPr fontId="9"/>
  </si>
  <si>
    <t>インターネットによる販売を行う医薬品の区分（薬局製造販売医薬品）</t>
    <phoneticPr fontId="9"/>
  </si>
  <si>
    <t>インターネットによる販売を行う医薬品の区分（第１類医薬品）</t>
    <phoneticPr fontId="9"/>
  </si>
  <si>
    <t>インターネットによる販売を行う医薬品の区分（第２類医薬品）</t>
    <phoneticPr fontId="9"/>
  </si>
  <si>
    <t>インターネットによる販売を行う医薬品の区分（第３類医薬品）</t>
    <phoneticPr fontId="9"/>
  </si>
  <si>
    <t>【特定販売を行う際に使用する通信手段　（３）カタログによる販売】</t>
    <phoneticPr fontId="7"/>
  </si>
  <si>
    <t>カタログによる販売の有無</t>
    <phoneticPr fontId="3"/>
  </si>
  <si>
    <t>「カタログによる販売の有無」が「1:有り」の場合、記載する。</t>
    <rPh sb="25" eb="27">
      <t>キサイ</t>
    </rPh>
    <phoneticPr fontId="9"/>
  </si>
  <si>
    <t>カタログによる販売時間（300文字以内）</t>
  </si>
  <si>
    <t>「カタログによる販売の有無」が「1:有り」の場合、選択する。</t>
    <rPh sb="25" eb="27">
      <t>センタク</t>
    </rPh>
    <phoneticPr fontId="9"/>
  </si>
  <si>
    <t>カタログによる販売を行う医薬品の区分（薬局製造販売医薬品）</t>
    <phoneticPr fontId="9"/>
  </si>
  <si>
    <t>カタログによる販売を行う医薬品の区分（第１類医薬品）</t>
    <phoneticPr fontId="9"/>
  </si>
  <si>
    <t>カタログによる販売を行う医薬品の区分（第２類医薬品）</t>
    <phoneticPr fontId="9"/>
  </si>
  <si>
    <t>カタログによる販売を行う医薬品の区分（第３類医薬品）</t>
    <phoneticPr fontId="9"/>
  </si>
  <si>
    <t>【特定販売を行う際に使用する通信手段　（４）その他の方法による販売】</t>
    <phoneticPr fontId="7"/>
  </si>
  <si>
    <t>その他の販売方法の通信手段（2000文字以内）</t>
  </si>
  <si>
    <t>「その他の販売方法の通信手段」がある場合、記載する。</t>
    <rPh sb="21" eb="23">
      <t>キサイ</t>
    </rPh>
    <phoneticPr fontId="9"/>
  </si>
  <si>
    <t>その他の方法による販売時間（300文字以内）</t>
  </si>
  <si>
    <t>「その他の販売方法の通信手段」がある場合、選択する。</t>
    <rPh sb="21" eb="23">
      <t>センタク</t>
    </rPh>
    <phoneticPr fontId="9"/>
  </si>
  <si>
    <t>その他の方法による販売を行う医薬品の区分（薬局製造販売医薬品）</t>
    <phoneticPr fontId="9"/>
  </si>
  <si>
    <t>その他の方法による販売を行う医薬品の区分（第１類医薬品）</t>
    <phoneticPr fontId="9"/>
  </si>
  <si>
    <t>その他の方法による販売を行う医薬品の区分（第２類医薬品）</t>
    <phoneticPr fontId="9"/>
  </si>
  <si>
    <t>その他の方法による販売を行う医薬品の区分（第３類医薬品）</t>
    <phoneticPr fontId="9"/>
  </si>
  <si>
    <t>【薬局製剤実施の可否】</t>
    <phoneticPr fontId="7"/>
  </si>
  <si>
    <t>薬局製剤実施の可否</t>
    <phoneticPr fontId="3"/>
  </si>
  <si>
    <t>0：不可</t>
    <rPh sb="2" eb="4">
      <t>フカ</t>
    </rPh>
    <phoneticPr fontId="9"/>
  </si>
  <si>
    <t>1：可能</t>
    <rPh sb="2" eb="4">
      <t>カノウ</t>
    </rPh>
    <phoneticPr fontId="9"/>
  </si>
  <si>
    <t>【薬局医薬品の取扱品目数】</t>
    <phoneticPr fontId="7"/>
  </si>
  <si>
    <t>数量</t>
    <rPh sb="0" eb="2">
      <t>スウリョウ</t>
    </rPh>
    <phoneticPr fontId="7"/>
  </si>
  <si>
    <t>薬局医薬品の取扱品目数</t>
    <phoneticPr fontId="3"/>
  </si>
  <si>
    <t>品目</t>
    <rPh sb="0" eb="2">
      <t>ヒンモク</t>
    </rPh>
    <phoneticPr fontId="3"/>
  </si>
  <si>
    <t>【要指導医薬品・一般用医薬品の取扱品目数】</t>
    <phoneticPr fontId="7"/>
  </si>
  <si>
    <t>要指導医薬品・一般用医薬品の取扱品目数</t>
    <phoneticPr fontId="3"/>
  </si>
  <si>
    <t>【特別用途食品の取扱いの有無】</t>
    <phoneticPr fontId="7"/>
  </si>
  <si>
    <t>病者用食品</t>
    <phoneticPr fontId="3"/>
  </si>
  <si>
    <t>乳児用調整乳</t>
    <phoneticPr fontId="3"/>
  </si>
  <si>
    <t>えん下困難者用食品</t>
    <phoneticPr fontId="3"/>
  </si>
  <si>
    <t>【配送サービスの利用可否について】</t>
    <phoneticPr fontId="7"/>
  </si>
  <si>
    <t>配送サービスの利用可否</t>
    <phoneticPr fontId="3"/>
  </si>
  <si>
    <t>【配送サービスの利用の方法について】</t>
    <phoneticPr fontId="7"/>
  </si>
  <si>
    <t>※「配送サービスの利用可否」が「1:可能」の場合、記載する。</t>
    <rPh sb="25" eb="27">
      <t>キサイ</t>
    </rPh>
    <phoneticPr fontId="9"/>
  </si>
  <si>
    <t>配送の方法（2000文字以内）</t>
  </si>
  <si>
    <t>【配送サービスの利用の費用について】</t>
    <phoneticPr fontId="7"/>
  </si>
  <si>
    <t>配送の利用料（2000文字以内）</t>
    <rPh sb="3" eb="6">
      <t>リヨウリョウ</t>
    </rPh>
    <phoneticPr fontId="9"/>
  </si>
  <si>
    <t>1.4.費用負担等</t>
    <phoneticPr fontId="9"/>
  </si>
  <si>
    <t>【医療保険及び公費負担等の取扱い（１）健康保険法に基づく保険薬局としての指定の有無】</t>
    <phoneticPr fontId="7"/>
  </si>
  <si>
    <t>有無</t>
    <phoneticPr fontId="7"/>
  </si>
  <si>
    <t>健康保険法に基づく保険薬局としての指定の有無</t>
    <phoneticPr fontId="3"/>
  </si>
  <si>
    <t>【医療保険及び公費負担等の取扱い（２）届出が必要な公費負担等の取扱い】</t>
    <phoneticPr fontId="7"/>
  </si>
  <si>
    <t>生活保護法に基づく指定の有無</t>
    <phoneticPr fontId="3"/>
  </si>
  <si>
    <t>感染症の予防及び感染症の患者に対する医療に関する法律に基づく指定の有無</t>
    <phoneticPr fontId="3"/>
  </si>
  <si>
    <t>公害健康被害の補償等に関する法律に基づく指定の有無</t>
    <phoneticPr fontId="3"/>
  </si>
  <si>
    <t>原子爆弾被爆者に対する援護に関する法律に基づく指定の有無</t>
    <phoneticPr fontId="3"/>
  </si>
  <si>
    <t>障害者の日常生活及び社会生活を総合的に支援するための法律に基づく指定の有無(精神通院医療)</t>
    <phoneticPr fontId="3"/>
  </si>
  <si>
    <t>障害者の日常生活及び社会生活を総合的に支援するための法律に基づく指定の有無(育成医療・更生医療)</t>
    <phoneticPr fontId="3"/>
  </si>
  <si>
    <t>労働者災害補償保険法に基づく指定の有無</t>
    <phoneticPr fontId="3"/>
  </si>
  <si>
    <t>児童福祉法に基づく指定の有無</t>
    <phoneticPr fontId="3"/>
  </si>
  <si>
    <t>難病の患者に対する医療等に関する法律に基づく指定の有無</t>
    <phoneticPr fontId="3"/>
  </si>
  <si>
    <t>母子保健法に基づく指定の有無</t>
    <phoneticPr fontId="3"/>
  </si>
  <si>
    <t>戦傷病者特別援護法に基づく指定の有無</t>
    <phoneticPr fontId="3"/>
  </si>
  <si>
    <t>【電子決済による料金の支払の可否（１）電子決済サービスの有無】</t>
    <phoneticPr fontId="7"/>
  </si>
  <si>
    <t>電子決済サービスへの対応</t>
    <phoneticPr fontId="3"/>
  </si>
  <si>
    <t>【電子決済による料金の支払の可否（２）対応可能な決済サービス】</t>
    <phoneticPr fontId="7"/>
  </si>
  <si>
    <t>「電子決済サービスへの対応」が「1:可能」の場合、選択する。</t>
    <rPh sb="25" eb="27">
      <t>センタク</t>
    </rPh>
    <phoneticPr fontId="9"/>
  </si>
  <si>
    <t>クレジットカードによる処方箋調剤に関する支払いが可能</t>
    <phoneticPr fontId="3"/>
  </si>
  <si>
    <t>クレジットカードによる一般薬その他に関する支払いが可能</t>
    <phoneticPr fontId="3"/>
  </si>
  <si>
    <t>デビットカードによる処方箋調剤に関する支払いが可能</t>
    <phoneticPr fontId="3"/>
  </si>
  <si>
    <t>デビットカードによる一般薬その他に関する支払いが可能</t>
    <phoneticPr fontId="3"/>
  </si>
  <si>
    <t>その他電子決済による処方箋調剤に関する支払いが可能</t>
    <phoneticPr fontId="3"/>
  </si>
  <si>
    <t>その他電子決済による一般薬その他に関する支払いが可能</t>
    <phoneticPr fontId="3"/>
  </si>
  <si>
    <t>【電子決済による料金の支払の可否（３）決済サービス名称】</t>
    <phoneticPr fontId="7"/>
  </si>
  <si>
    <t>「クレジットカードによる処方箋調剤に関する支払いが可能」又は</t>
    <phoneticPr fontId="9"/>
  </si>
  <si>
    <t>「クレジットカードによる一般薬その他に関する支払いが可能」が「1:可能」の場合、選択する。</t>
    <rPh sb="40" eb="42">
      <t>センタク</t>
    </rPh>
    <phoneticPr fontId="9"/>
  </si>
  <si>
    <t>ＪＣＢ（クレジットカード）</t>
    <phoneticPr fontId="3"/>
  </si>
  <si>
    <t>ＶＩＳＡ（クレジットカード）</t>
    <phoneticPr fontId="3"/>
  </si>
  <si>
    <t>Ｍａｓｔｅｒ　Ｃａｒｄ（クレジットカード）</t>
    <phoneticPr fontId="3"/>
  </si>
  <si>
    <t>中国銀聯（クレジットカード）</t>
    <phoneticPr fontId="3"/>
  </si>
  <si>
    <t>Ａｍｅｒｉｃａｎ Ｅｘｐｒｅｓｓ</t>
    <phoneticPr fontId="3"/>
  </si>
  <si>
    <t>ＤＩＳＣＯＶＥＲ</t>
    <phoneticPr fontId="3"/>
  </si>
  <si>
    <t>Ｄｉｎｅｒｓ　Ｃｌｕｂ</t>
    <phoneticPr fontId="3"/>
  </si>
  <si>
    <t>UFJ</t>
    <phoneticPr fontId="3"/>
  </si>
  <si>
    <t>DC</t>
    <phoneticPr fontId="3"/>
  </si>
  <si>
    <t>ニコス</t>
    <phoneticPr fontId="3"/>
  </si>
  <si>
    <t>「デビットカードによる処方箋調剤に関する支払いが可能」又は</t>
    <phoneticPr fontId="9"/>
  </si>
  <si>
    <t>「デビットカードによる一般薬その他に関する支払いが可能」が「1:可能」の場合、選択する。</t>
    <rPh sb="39" eb="41">
      <t>センタク</t>
    </rPh>
    <phoneticPr fontId="9"/>
  </si>
  <si>
    <t>ＪＣＢ（デビットカード）</t>
    <phoneticPr fontId="3"/>
  </si>
  <si>
    <t>ＶＩＳＡ（デビットカード）</t>
    <phoneticPr fontId="3"/>
  </si>
  <si>
    <t>Ｍａｓｔｅｒ　Ｃａｒｄ（デビットカード）</t>
    <phoneticPr fontId="3"/>
  </si>
  <si>
    <t>中国銀聯（デビットカード）</t>
    <phoneticPr fontId="3"/>
  </si>
  <si>
    <t>「その他電子決済による処方箋調剤に関する支払いが可能」又は</t>
    <phoneticPr fontId="9"/>
  </si>
  <si>
    <t>「その他電子決済による一般薬その他に関する支払いが可能」が「1:可能」の場合、選択する。</t>
    <rPh sb="39" eb="41">
      <t>センタク</t>
    </rPh>
    <phoneticPr fontId="9"/>
  </si>
  <si>
    <t>交通系電子マネー（Ｓｕｉｃａ等）</t>
    <phoneticPr fontId="3"/>
  </si>
  <si>
    <t>Ｅｄｙ</t>
    <phoneticPr fontId="3"/>
  </si>
  <si>
    <t>iＤ</t>
    <phoneticPr fontId="3"/>
  </si>
  <si>
    <t>QUICPay</t>
    <phoneticPr fontId="3"/>
  </si>
  <si>
    <t>提示している電子決済サービス以外で可能な決済サービス</t>
    <phoneticPr fontId="9"/>
  </si>
  <si>
    <t>特記事項（2000文字以内）</t>
    <phoneticPr fontId="3"/>
  </si>
  <si>
    <t>2.1.業務内容、提供サービス</t>
    <phoneticPr fontId="9"/>
  </si>
  <si>
    <t>【認定薬剤師の種類及び人数】</t>
    <phoneticPr fontId="7"/>
  </si>
  <si>
    <t>人数</t>
    <rPh sb="0" eb="2">
      <t>ニンズウ</t>
    </rPh>
    <phoneticPr fontId="7"/>
  </si>
  <si>
    <t>研修認定薬剤師　(公益財団法人日本薬剤師研修センター(CPC))の人数</t>
    <phoneticPr fontId="3"/>
  </si>
  <si>
    <t>人</t>
    <rPh sb="0" eb="1">
      <t>ニン</t>
    </rPh>
    <phoneticPr fontId="3"/>
  </si>
  <si>
    <t>漢方薬・生薬認定薬剤師（公益財団法人日本薬剤師研修センターと日本生薬学会が合同認定）の人数</t>
    <phoneticPr fontId="3"/>
  </si>
  <si>
    <t>小児薬物療法認定薬剤師（公益財団法人日本薬剤師研修センターと日本小児臨床薬理学会の合同認定）の人数</t>
    <phoneticPr fontId="3"/>
  </si>
  <si>
    <t>認定実務実習指導薬剤師 (一般社団法人薬学教育協議会)の人数</t>
    <phoneticPr fontId="3"/>
  </si>
  <si>
    <t>地域薬学ケア専門薬剤師（がん）（一般社団法人日本医療薬学会）の人数</t>
    <phoneticPr fontId="3"/>
  </si>
  <si>
    <t>外来がん治療専門薬剤師（一般社団法人 日本臨床腫瘍薬学会）の人数</t>
    <phoneticPr fontId="3"/>
  </si>
  <si>
    <t>「上記以外の認定薬剤師の資格名」に記載がある場合、「上記以外の認定薬剤師の人数」を記載する。</t>
    <rPh sb="17" eb="19">
      <t>キサイ</t>
    </rPh>
    <rPh sb="22" eb="24">
      <t>バアイ</t>
    </rPh>
    <rPh sb="41" eb="43">
      <t>キサイ</t>
    </rPh>
    <phoneticPr fontId="9"/>
  </si>
  <si>
    <t>項目名</t>
    <phoneticPr fontId="9"/>
  </si>
  <si>
    <t>資格名</t>
    <rPh sb="0" eb="3">
      <t>シカクメイ</t>
    </rPh>
    <phoneticPr fontId="9"/>
  </si>
  <si>
    <t>人数</t>
    <phoneticPr fontId="9"/>
  </si>
  <si>
    <t>上記以外の認定薬剤師の資格名（１）</t>
    <phoneticPr fontId="3"/>
  </si>
  <si>
    <t>上記以外の認定薬剤師の人数（１）</t>
    <phoneticPr fontId="9"/>
  </si>
  <si>
    <t>人</t>
    <rPh sb="0" eb="1">
      <t>ヒト</t>
    </rPh>
    <phoneticPr fontId="7"/>
  </si>
  <si>
    <t>上記以外の認定薬剤師の資格名（２）</t>
    <phoneticPr fontId="3"/>
  </si>
  <si>
    <t>上記以外の認定薬剤師の人数（２）</t>
    <phoneticPr fontId="9"/>
  </si>
  <si>
    <t>上記以外の認定薬剤師の資格名（３）</t>
    <phoneticPr fontId="3"/>
  </si>
  <si>
    <t>上記以外の認定薬剤師の人数（３）</t>
    <phoneticPr fontId="9"/>
  </si>
  <si>
    <t>上記以外の認定薬剤師の資格名（４）</t>
    <phoneticPr fontId="3"/>
  </si>
  <si>
    <t>上記以外の認定薬剤師の人数（４）</t>
    <phoneticPr fontId="9"/>
  </si>
  <si>
    <t>上記以外の認定薬剤師の資格名（５）</t>
    <phoneticPr fontId="3"/>
  </si>
  <si>
    <t>上記以外の認定薬剤師の人数（５）</t>
    <phoneticPr fontId="9"/>
  </si>
  <si>
    <t>上記以外の認定薬剤師の資格名（６）</t>
    <phoneticPr fontId="3"/>
  </si>
  <si>
    <t>上記以外の認定薬剤師の人数（６）</t>
    <phoneticPr fontId="9"/>
  </si>
  <si>
    <t>上記以外の認定薬剤師の資格名（７）</t>
    <phoneticPr fontId="3"/>
  </si>
  <si>
    <t>上記以外の認定薬剤師の人数（７）</t>
    <phoneticPr fontId="9"/>
  </si>
  <si>
    <t>上記以外の認定薬剤師の資格名（８）</t>
    <phoneticPr fontId="3"/>
  </si>
  <si>
    <t>上記以外の認定薬剤師の人数（８）</t>
    <phoneticPr fontId="9"/>
  </si>
  <si>
    <t>上記以外の認定薬剤師の資格名（９）</t>
    <phoneticPr fontId="3"/>
  </si>
  <si>
    <t>上記以外の認定薬剤師の人数（９）</t>
    <phoneticPr fontId="9"/>
  </si>
  <si>
    <t>【健康サポート薬局に係る研修を修了した薬剤師の人数】</t>
    <phoneticPr fontId="7"/>
  </si>
  <si>
    <t>健康サポート薬局に係る研修を修了した薬剤師の人数</t>
    <phoneticPr fontId="3"/>
  </si>
  <si>
    <t>【登録販売者、その他資格者の人数】</t>
    <phoneticPr fontId="7"/>
  </si>
  <si>
    <t>登録販売者の人数</t>
    <phoneticPr fontId="3"/>
  </si>
  <si>
    <t>管理栄養士の人数</t>
    <phoneticPr fontId="9"/>
  </si>
  <si>
    <t>管理栄養士の人数</t>
    <phoneticPr fontId="3"/>
  </si>
  <si>
    <t>栄養士の人数</t>
    <phoneticPr fontId="9"/>
  </si>
  <si>
    <t>栄養士の人数</t>
    <phoneticPr fontId="3"/>
  </si>
  <si>
    <t>その他資格者の人数</t>
    <phoneticPr fontId="9"/>
  </si>
  <si>
    <t>その他資格者の人数</t>
    <phoneticPr fontId="3"/>
  </si>
  <si>
    <t>【薬局の業務内容】</t>
    <phoneticPr fontId="7"/>
  </si>
  <si>
    <t>無菌製剤処理に係る調剤の実施の可否（他の薬局の無菌調剤室を利用する場合を含む。）</t>
    <phoneticPr fontId="3"/>
  </si>
  <si>
    <t>0：不可</t>
    <phoneticPr fontId="3"/>
  </si>
  <si>
    <t>1：可能</t>
    <phoneticPr fontId="3"/>
  </si>
  <si>
    <t>無菌調剤室の有無</t>
    <phoneticPr fontId="9"/>
  </si>
  <si>
    <t>無菌調剤室の有無</t>
    <phoneticPr fontId="3"/>
  </si>
  <si>
    <t>クリーンベンチの有無</t>
    <phoneticPr fontId="3"/>
  </si>
  <si>
    <t>安全キャビネットの有無</t>
    <phoneticPr fontId="3"/>
  </si>
  <si>
    <t>回数</t>
    <rPh sb="0" eb="2">
      <t>カイスウ</t>
    </rPh>
    <phoneticPr fontId="7"/>
  </si>
  <si>
    <t>無菌製剤処理に係る調剤を当該薬局において実施した回数</t>
    <phoneticPr fontId="9"/>
  </si>
  <si>
    <t>無菌製剤処理に係る調剤を当該薬局において実施した回数</t>
    <phoneticPr fontId="3"/>
  </si>
  <si>
    <t>回</t>
    <rPh sb="0" eb="1">
      <t>カイ</t>
    </rPh>
    <phoneticPr fontId="3"/>
  </si>
  <si>
    <t>無菌製剤処理に係る調剤を他の薬局の無菌調剤室を利用して実施した回数</t>
    <phoneticPr fontId="9"/>
  </si>
  <si>
    <t>無菌製剤処理に係る調剤を他の薬局の無菌調剤室を利用して実施した回数</t>
    <phoneticPr fontId="3"/>
  </si>
  <si>
    <t>無菌製剤処理に係る特記事項　※無菌調剤室を共同利用する場合は、無菌調剤室提供薬局の名称及び所在地等を記載する。（2000文字以内）</t>
    <phoneticPr fontId="3"/>
  </si>
  <si>
    <t>一包化に係る調剤の実施の可否</t>
    <phoneticPr fontId="3"/>
  </si>
  <si>
    <t>※「麻薬に係る調剤の実施の可否」が「1:可能」の場合、実施回数を記載する。</t>
    <rPh sb="27" eb="29">
      <t>ジッシ</t>
    </rPh>
    <rPh sb="32" eb="34">
      <t>キサイ</t>
    </rPh>
    <phoneticPr fontId="9"/>
  </si>
  <si>
    <t>麻薬に係る調剤の実施</t>
    <phoneticPr fontId="3"/>
  </si>
  <si>
    <t>浸煎薬及び湯薬に係る調剤の実施の可否</t>
    <phoneticPr fontId="3"/>
  </si>
  <si>
    <t>※「医療を受ける者の居宅等において行う調剤業務の実施の可否」が「1:可能」の場合、実施件数を記載する。</t>
    <rPh sb="46" eb="48">
      <t>キサイ</t>
    </rPh>
    <phoneticPr fontId="9"/>
  </si>
  <si>
    <t>実施件数</t>
    <rPh sb="0" eb="2">
      <t>ジッシ</t>
    </rPh>
    <phoneticPr fontId="7"/>
  </si>
  <si>
    <t>医療を受ける者の居宅等において行う調剤業務の実施</t>
    <phoneticPr fontId="3"/>
  </si>
  <si>
    <t>件</t>
    <rPh sb="0" eb="1">
      <t>ケン</t>
    </rPh>
    <phoneticPr fontId="3"/>
  </si>
  <si>
    <t>携帯型ディスポーザブル注入ポンプ（PCA型）の取扱いの有無</t>
    <phoneticPr fontId="9"/>
  </si>
  <si>
    <t>携帯型ディスポーザブル注入ポンプ（PCA型）の取扱いの有無</t>
    <phoneticPr fontId="3"/>
  </si>
  <si>
    <t>小児の訪問薬剤管理指導の実績の有無</t>
    <phoneticPr fontId="3"/>
  </si>
  <si>
    <t>医療的ケア児への薬学的管理・指導の可否</t>
    <phoneticPr fontId="9"/>
  </si>
  <si>
    <t>医療的ケア児への薬学的管理・指導の可否</t>
    <phoneticPr fontId="3"/>
  </si>
  <si>
    <t>オンライン服薬指導の実施の可否</t>
    <phoneticPr fontId="3"/>
  </si>
  <si>
    <t>「オンライン服薬指導の実施の可否」が「1:可能」の場合、記載する。</t>
    <rPh sb="28" eb="30">
      <t>キサイ</t>
    </rPh>
    <phoneticPr fontId="9"/>
  </si>
  <si>
    <t>オンライン服薬指導に対応するシステム　（2000文字以内）</t>
    <rPh sb="5" eb="7">
      <t>フクヤク</t>
    </rPh>
    <rPh sb="7" eb="9">
      <t>シドウ</t>
    </rPh>
    <rPh sb="10" eb="12">
      <t>タイオウ</t>
    </rPh>
    <phoneticPr fontId="3"/>
  </si>
  <si>
    <t>オンライン服薬指導に関するページのURL　(1000文字以内)</t>
    <phoneticPr fontId="3"/>
  </si>
  <si>
    <t>回数</t>
    <phoneticPr fontId="7"/>
  </si>
  <si>
    <t>オンライン服薬指導を実施した回数</t>
    <phoneticPr fontId="3"/>
  </si>
  <si>
    <t>マイナンバーカードの保険証利用により取得した薬剤情報等を活用した調剤の実施</t>
    <phoneticPr fontId="9"/>
  </si>
  <si>
    <t>マイナンバーカードの保険証利用により取得した薬剤情報等を活用した調剤の実施</t>
    <phoneticPr fontId="3"/>
  </si>
  <si>
    <t>電子処方箋の受付の可否</t>
    <phoneticPr fontId="3"/>
  </si>
  <si>
    <t>件数</t>
    <phoneticPr fontId="7"/>
  </si>
  <si>
    <t>リフィル処方箋の対応実績の件数</t>
    <phoneticPr fontId="3"/>
  </si>
  <si>
    <t>電磁的記録による薬剤服用歴管理の実施の有無</t>
    <phoneticPr fontId="3"/>
  </si>
  <si>
    <t>お薬手帳の交付の可否</t>
    <phoneticPr fontId="3"/>
  </si>
  <si>
    <t>電子版お薬手帳の対応の可否</t>
    <phoneticPr fontId="3"/>
  </si>
  <si>
    <t>緊急避妊薬の調剤の対応可否</t>
    <phoneticPr fontId="9"/>
  </si>
  <si>
    <t>緊急避妊薬の調剤の対応可否</t>
    <phoneticPr fontId="3"/>
  </si>
  <si>
    <t>オンライン診療に伴う緊急避妊薬の調剤の対応可否</t>
    <phoneticPr fontId="9"/>
  </si>
  <si>
    <t>オンライン診療に伴う緊急避妊薬の調剤の対応可否</t>
    <phoneticPr fontId="3"/>
  </si>
  <si>
    <t>高度管理医療機器の販売業許可の有無</t>
    <phoneticPr fontId="9"/>
  </si>
  <si>
    <t>高度管理医療機器の販売業許可の有無</t>
    <phoneticPr fontId="3"/>
  </si>
  <si>
    <t>高度管理医療機器の貸与業許可の有無</t>
    <phoneticPr fontId="9"/>
  </si>
  <si>
    <t>高度管理医療機器の貸与業許可の有無</t>
    <phoneticPr fontId="3"/>
  </si>
  <si>
    <t>検体測定室の設置の有無</t>
    <phoneticPr fontId="9"/>
  </si>
  <si>
    <t>「検体測定室の設置の有無」が「1:有り」の場合、選択する。</t>
    <rPh sb="24" eb="26">
      <t>センタク</t>
    </rPh>
    <phoneticPr fontId="9"/>
  </si>
  <si>
    <t>検体測定室の検査項目の有無（AST(GOT)）</t>
    <phoneticPr fontId="9"/>
  </si>
  <si>
    <t>検体測定室の検査項目の有無（ALT(GPT)）</t>
    <phoneticPr fontId="9"/>
  </si>
  <si>
    <r>
      <t>検体測定室の検査項目の有無（</t>
    </r>
    <r>
      <rPr>
        <sz val="12"/>
        <rFont val="Calibri"/>
        <family val="3"/>
        <charset val="161"/>
      </rPr>
      <t>γ</t>
    </r>
    <r>
      <rPr>
        <sz val="12"/>
        <rFont val="HGｺﾞｼｯｸM"/>
        <family val="3"/>
        <charset val="128"/>
      </rPr>
      <t>―GT（</t>
    </r>
    <r>
      <rPr>
        <sz val="12"/>
        <rFont val="Calibri"/>
        <family val="3"/>
        <charset val="161"/>
      </rPr>
      <t>γ</t>
    </r>
    <r>
      <rPr>
        <sz val="12"/>
        <rFont val="HGｺﾞｼｯｸM"/>
        <family val="3"/>
        <charset val="128"/>
      </rPr>
      <t>―GTP））</t>
    </r>
    <phoneticPr fontId="9"/>
  </si>
  <si>
    <t>検体測定室の検査項目の有無（中性脂肪（TG））</t>
    <phoneticPr fontId="9"/>
  </si>
  <si>
    <t>検体測定室の検査項目の有無（HDLコレステロール）</t>
    <phoneticPr fontId="9"/>
  </si>
  <si>
    <t>検体測定室の検査項目の有無（LDLコレステロール）</t>
    <phoneticPr fontId="9"/>
  </si>
  <si>
    <t>検体測定室の検査項目の有無（Non-HDLコレステロール）</t>
    <phoneticPr fontId="9"/>
  </si>
  <si>
    <t>検体測定室の検査項目の有無（血糖）</t>
    <phoneticPr fontId="9"/>
  </si>
  <si>
    <t>検体測定室の検査項目の有無（HbA1c）</t>
    <phoneticPr fontId="9"/>
  </si>
  <si>
    <t>「検体測定室の設置の有無」が「1:有り」の場合、記載する。</t>
    <rPh sb="24" eb="26">
      <t>キサイ</t>
    </rPh>
    <phoneticPr fontId="9"/>
  </si>
  <si>
    <t>検体測定室の検査費用　（200文字以内）</t>
  </si>
  <si>
    <t>事業継続計画（ＢＣＰ）の策定の有無</t>
    <phoneticPr fontId="9"/>
  </si>
  <si>
    <t>非常用電源の有無</t>
    <phoneticPr fontId="9"/>
  </si>
  <si>
    <t>「感染症の予防及び感染症の患者に対する医療に関する法律」に基づく都道府県との協定の締結</t>
    <phoneticPr fontId="9"/>
  </si>
  <si>
    <t>新型コロナウイルス抗原検査キットの取扱いの有無</t>
    <phoneticPr fontId="9"/>
  </si>
  <si>
    <t>【地域医療連携体制】</t>
    <phoneticPr fontId="7"/>
  </si>
  <si>
    <t>医療連携の有無</t>
    <phoneticPr fontId="3"/>
  </si>
  <si>
    <t>「医療連携の有無」が「1:有り」の場合、選択する。</t>
    <rPh sb="20" eb="22">
      <t>センタク</t>
    </rPh>
    <phoneticPr fontId="9"/>
  </si>
  <si>
    <t>プレアボイド事例の把握・収集に関する取組の有無</t>
    <phoneticPr fontId="3"/>
  </si>
  <si>
    <t>プロトコルに基づいた薬物治療管理（ＰＢＰＭ）の取組の有無</t>
    <phoneticPr fontId="3"/>
  </si>
  <si>
    <t>地域の医療機関等が連携した薬剤のフォーミュラリーを導入する取組</t>
    <phoneticPr fontId="9"/>
  </si>
  <si>
    <t>地域医療情報連携ネットワークへの参加の有無</t>
    <phoneticPr fontId="3"/>
  </si>
  <si>
    <t>※「入院時の情報を共有する体制の有無」が「1:有り」の場合、共有した回数を記載する。</t>
    <rPh sb="30" eb="32">
      <t>キョウユウ</t>
    </rPh>
    <rPh sb="34" eb="36">
      <t>カイスウ</t>
    </rPh>
    <rPh sb="37" eb="39">
      <t>キサイ</t>
    </rPh>
    <phoneticPr fontId="9"/>
  </si>
  <si>
    <t>入院時の情報を共有する体制</t>
    <phoneticPr fontId="3"/>
  </si>
  <si>
    <t>※「退院時の情報を共有する体制の有無」が「1:有り」の場合、共有した回数を記載する。</t>
    <phoneticPr fontId="9"/>
  </si>
  <si>
    <t>退院時の情報を共有する体制</t>
    <phoneticPr fontId="3"/>
  </si>
  <si>
    <t>入院時の情報を共有する体制及び退院時の情報を共有する体制に掲げるもののほか、医療機関に情報を共有した回数</t>
    <phoneticPr fontId="3"/>
  </si>
  <si>
    <t>受診勧奨に係る情報等を医療機関に提供する体制の有無</t>
    <phoneticPr fontId="3"/>
  </si>
  <si>
    <t>「受診勧奨に係る情報等を医療機関に提供する体制の有無」が「1:有り」の場合、選択する。</t>
    <rPh sb="38" eb="40">
      <t>センタク</t>
    </rPh>
    <phoneticPr fontId="9"/>
  </si>
  <si>
    <t>受診勧奨に係る情報等を医療機関に提供実績の有無</t>
    <phoneticPr fontId="3"/>
  </si>
  <si>
    <t>地域住民への啓発活動への参加の有無</t>
    <phoneticPr fontId="3"/>
  </si>
  <si>
    <t>選択値</t>
    <phoneticPr fontId="9"/>
  </si>
  <si>
    <t>調剤基本料の届出状況</t>
    <phoneticPr fontId="3"/>
  </si>
  <si>
    <t>0：無し</t>
    <phoneticPr fontId="9"/>
  </si>
  <si>
    <t>1：調剤基本料１</t>
  </si>
  <si>
    <t>2：調剤基本料２</t>
  </si>
  <si>
    <t>3：調剤基本料３イ</t>
  </si>
  <si>
    <t>4：調剤基本料３ロ</t>
  </si>
  <si>
    <t>5：調剤基本料３ハ</t>
  </si>
  <si>
    <t>6：特別調剤基本料Ａ</t>
    <phoneticPr fontId="9"/>
  </si>
  <si>
    <t>7：特別調剤基本料Ｂ</t>
  </si>
  <si>
    <t>選択値</t>
    <rPh sb="0" eb="3">
      <t>センタクチ</t>
    </rPh>
    <phoneticPr fontId="9"/>
  </si>
  <si>
    <t>地域支援体制加算の届出状況</t>
    <phoneticPr fontId="3"/>
  </si>
  <si>
    <t>1：地域支援体制加算１</t>
  </si>
  <si>
    <t>2：地域支援体制加算２</t>
  </si>
  <si>
    <t>3：地域支援体制加算３</t>
  </si>
  <si>
    <t>4：地域支援体制加算４</t>
  </si>
  <si>
    <t>連携強化加算の届出の有無</t>
    <phoneticPr fontId="3"/>
  </si>
  <si>
    <t>2.2.実績、結果等に関する事項</t>
    <phoneticPr fontId="9"/>
  </si>
  <si>
    <t>【薬局の薬剤師数】</t>
    <phoneticPr fontId="7"/>
  </si>
  <si>
    <t>勤務薬剤師の常勤の人数</t>
    <phoneticPr fontId="3"/>
  </si>
  <si>
    <t>勤務薬剤師の非常勤の人数</t>
    <phoneticPr fontId="3"/>
  </si>
  <si>
    <t>勤務薬剤師の非常勤の人数（常勤換算）</t>
    <phoneticPr fontId="3"/>
  </si>
  <si>
    <t>【医療安全対策の実施】</t>
    <phoneticPr fontId="7"/>
  </si>
  <si>
    <t>件数</t>
    <rPh sb="0" eb="2">
      <t>ケンスウ</t>
    </rPh>
    <phoneticPr fontId="7"/>
  </si>
  <si>
    <t>（ⅰ）副作用等に係る報告の実施件数</t>
    <phoneticPr fontId="3"/>
  </si>
  <si>
    <t>（ⅱ）医療安全対策に係る事業への参加の有無</t>
    <phoneticPr fontId="3"/>
  </si>
  <si>
    <t>【感染防止対策の実施の有無】</t>
    <phoneticPr fontId="7"/>
  </si>
  <si>
    <t>感染防止対策の実施の有無</t>
    <phoneticPr fontId="3"/>
  </si>
  <si>
    <t>【情報開示の体制】</t>
    <phoneticPr fontId="7"/>
  </si>
  <si>
    <t>情報開示の体制</t>
    <phoneticPr fontId="3"/>
  </si>
  <si>
    <t>【症例を検討するための会議等の開催の有無】</t>
    <phoneticPr fontId="7"/>
  </si>
  <si>
    <t>症例を検討するための会議等の開催の有無</t>
    <phoneticPr fontId="3"/>
  </si>
  <si>
    <t>【総取扱処方箋数】</t>
    <phoneticPr fontId="7"/>
  </si>
  <si>
    <t>枚数</t>
    <rPh sb="0" eb="2">
      <t>マイスウ</t>
    </rPh>
    <phoneticPr fontId="7"/>
  </si>
  <si>
    <t>総取扱処方箋数</t>
    <phoneticPr fontId="3"/>
  </si>
  <si>
    <t>枚</t>
    <rPh sb="0" eb="1">
      <t>マイ</t>
    </rPh>
    <phoneticPr fontId="3"/>
  </si>
  <si>
    <t>【健康サポート薬局に係る研修を修了した薬剤師が地域ケア会議その他地域包括ケアシステムの構築のための会議に参加した回数】</t>
    <phoneticPr fontId="7"/>
  </si>
  <si>
    <t>健康サポート薬局に係る研修を修了した薬剤師が地域ケア会議その他地域包括ケアシステムの構築のための会議に参加した回数</t>
    <phoneticPr fontId="3"/>
  </si>
  <si>
    <t>【患者の服薬状況等を医療機関に提供した回数】</t>
    <phoneticPr fontId="7"/>
  </si>
  <si>
    <t>患者の服薬状況等を医療機関に提供した回数</t>
    <phoneticPr fontId="3"/>
  </si>
  <si>
    <t>【患者満足度の調査】</t>
    <phoneticPr fontId="7"/>
  </si>
  <si>
    <t>（ⅰ）患者満足度の調査の実施の有無</t>
    <phoneticPr fontId="3"/>
  </si>
  <si>
    <t>「患者満足度の調査の実施の有無」が「1：有り」の場合、選択する。</t>
  </si>
  <si>
    <t>（ⅱ）患者満足度の調査結果の提供の有無</t>
    <phoneticPr fontId="3"/>
  </si>
  <si>
    <t>2.3.地域連携薬局等に関する事項</t>
    <phoneticPr fontId="9"/>
  </si>
  <si>
    <t>【地域連携薬局　※地域連携薬局ではない場合、入力不要です。】</t>
    <phoneticPr fontId="7"/>
  </si>
  <si>
    <t>地域包括ケアシステムに関する研修を修了した薬剤師の人数</t>
    <phoneticPr fontId="3"/>
  </si>
  <si>
    <t>休日又は夜間に調剤の求めがあった場合に地域における他の薬局開設者と連携して対応した回数</t>
    <phoneticPr fontId="3"/>
  </si>
  <si>
    <t>在庫として保管する医薬品を必要な場合に地域における他の薬局開設者に提供した回数</t>
    <phoneticPr fontId="3"/>
  </si>
  <si>
    <t>地域における他の医療提供施設に対し医薬品の適正使用に関する情報を提供した回数</t>
    <phoneticPr fontId="3"/>
  </si>
  <si>
    <t>居宅等における調剤並びに情報の提供及び薬学的知見に基づく指導を実施した回数</t>
    <phoneticPr fontId="3"/>
  </si>
  <si>
    <t>【専門医療機関連携薬局　※専門医療機関連携薬局ではない場合、入力不要です。】</t>
    <phoneticPr fontId="7"/>
  </si>
  <si>
    <t>第十条の三第一項に規定する傷病の区分ごとの専門性の認定を受けた薬剤師の人数</t>
    <phoneticPr fontId="3"/>
  </si>
  <si>
    <t>第十条の三第三項第二号に基づき、同項第一号の医療機関に情報を共有した回数</t>
    <phoneticPr fontId="3"/>
  </si>
  <si>
    <t>在庫として保管する第十条の三第一項に規定する傷病の区分に係る医薬品を必要な場合に地域における他の薬局開設者に提供した回数</t>
    <phoneticPr fontId="3"/>
  </si>
  <si>
    <t>地域における他の薬局開設者に対して第十条の三第一項に規定する傷病の区分ごとの専門的な薬学的知見に基づく調剤及び指導に関する研修を行った回数</t>
    <phoneticPr fontId="3"/>
  </si>
  <si>
    <t>地域における他の医療提供施設に対して第十条の三第一項に規定する傷病の区分ごとの医薬品の適正使用に関する情報を提供した回数</t>
    <phoneticPr fontId="3"/>
  </si>
  <si>
    <t>ファイル名</t>
    <rPh sb="4" eb="5">
      <t>メイ</t>
    </rPh>
    <phoneticPr fontId="9"/>
  </si>
  <si>
    <t>テーブル名</t>
    <rPh sb="4" eb="5">
      <t>メイ</t>
    </rPh>
    <phoneticPr fontId="9"/>
  </si>
  <si>
    <t>項目番号</t>
    <rPh sb="0" eb="2">
      <t>コウモク</t>
    </rPh>
    <rPh sb="2" eb="4">
      <t>バンゴウ</t>
    </rPh>
    <phoneticPr fontId="9"/>
  </si>
  <si>
    <t>列名</t>
    <rPh sb="0" eb="1">
      <t>レツ</t>
    </rPh>
    <rPh sb="1" eb="2">
      <t>メイ</t>
    </rPh>
    <phoneticPr fontId="9"/>
  </si>
  <si>
    <t>独自項目</t>
    <rPh sb="0" eb="4">
      <t>ドクジコウモク</t>
    </rPh>
    <phoneticPr fontId="9"/>
  </si>
  <si>
    <t>項目値</t>
    <rPh sb="0" eb="3">
      <t>コウモクチ</t>
    </rPh>
    <phoneticPr fontId="9"/>
  </si>
  <si>
    <t>IFZ024_base_yakk_yyyyMMddHHmmssSSS.csv</t>
  </si>
  <si>
    <t>基本情報（薬局）</t>
  </si>
  <si>
    <t>報告機関情報管理コード</t>
  </si>
  <si>
    <t>都道府県コード</t>
  </si>
  <si>
    <t>機関コード</t>
  </si>
  <si>
    <t>機関区分</t>
  </si>
  <si>
    <t>報告区分</t>
  </si>
  <si>
    <t>活動区分</t>
  </si>
  <si>
    <t>薬局開設許可証の許可番号</t>
  </si>
  <si>
    <t>許可年月日</t>
  </si>
  <si>
    <t>保健所コード</t>
  </si>
  <si>
    <t>二次医療圏コード</t>
  </si>
  <si>
    <t>公表日</t>
    <rPh sb="0" eb="3">
      <t>コウヒョウビ</t>
    </rPh>
    <phoneticPr fontId="19"/>
  </si>
  <si>
    <t>開設日</t>
  </si>
  <si>
    <t>休止日</t>
  </si>
  <si>
    <t>廃止日</t>
  </si>
  <si>
    <t>再開日</t>
  </si>
  <si>
    <t>調査票発送日</t>
  </si>
  <si>
    <t>○</t>
  </si>
  <si>
    <t>紙面で発送</t>
  </si>
  <si>
    <t>要確認医療機関</t>
  </si>
  <si>
    <t>管理者メモ</t>
  </si>
  <si>
    <t>事務連絡用メールアドレス</t>
  </si>
  <si>
    <t>事務連絡用メールアドレスなし</t>
  </si>
  <si>
    <t>記入日</t>
  </si>
  <si>
    <t>連絡担当者（氏名）</t>
  </si>
  <si>
    <t>連絡担当者（フリガナ）</t>
  </si>
  <si>
    <t>連絡担当者（役職名）</t>
  </si>
  <si>
    <t>連絡担当者（所属）</t>
  </si>
  <si>
    <t>連絡先電話番号</t>
  </si>
  <si>
    <t>連絡先ＦＡＸ</t>
  </si>
  <si>
    <t>メールアドレス</t>
  </si>
  <si>
    <t>薬局名称（フリガナ）</t>
  </si>
  <si>
    <t>薬局正式名称</t>
  </si>
  <si>
    <t>薬局名称英語表記（ローマ字）</t>
  </si>
  <si>
    <t>開設者名（フリガナ）</t>
  </si>
  <si>
    <t>開設者名</t>
  </si>
  <si>
    <t>法人代表者フリガナ</t>
  </si>
  <si>
    <t>法人代表者氏名</t>
  </si>
  <si>
    <t>管理者名（フリガナ）</t>
  </si>
  <si>
    <t>管理者名</t>
  </si>
  <si>
    <t>郵便番号</t>
  </si>
  <si>
    <t>所在地（フリガナ）</t>
  </si>
  <si>
    <t>所在地</t>
  </si>
  <si>
    <t>所在地英語表記</t>
  </si>
  <si>
    <t>所在地座標（緯度）</t>
  </si>
  <si>
    <t>所在地座標（経度）</t>
  </si>
  <si>
    <t>市区町村コード</t>
  </si>
  <si>
    <t>案内用TEL</t>
  </si>
  <si>
    <t>案内用FAX</t>
  </si>
  <si>
    <t>案内用TEL_夜間・休日</t>
  </si>
  <si>
    <t>案内用FAX番号_夜間・休日</t>
  </si>
  <si>
    <t>営業日（月）</t>
    <rPh sb="0" eb="3">
      <t>エイギョウビ</t>
    </rPh>
    <rPh sb="4" eb="5">
      <t>ゲツ</t>
    </rPh>
    <phoneticPr fontId="20"/>
  </si>
  <si>
    <t>営業日（火）</t>
  </si>
  <si>
    <t>営業日（水）</t>
  </si>
  <si>
    <t>営業日（木）</t>
  </si>
  <si>
    <t>営業日（金）</t>
  </si>
  <si>
    <t>営業日（土）</t>
  </si>
  <si>
    <t>営業日（日）</t>
  </si>
  <si>
    <t>営業日（祝）</t>
  </si>
  <si>
    <t>基本開店時間帯１（開始）</t>
  </si>
  <si>
    <t>基本開店時間帯１（終了）</t>
  </si>
  <si>
    <t>基本開店時間帯２（開始）</t>
  </si>
  <si>
    <t>基本開店時間帯２（終了）</t>
  </si>
  <si>
    <t>基本開店時間帯３（開始）</t>
  </si>
  <si>
    <t>基本開店時間帯３（終了）</t>
  </si>
  <si>
    <t>基本開店時間帯４（開始）</t>
  </si>
  <si>
    <t>基本開店時間帯４（終了）</t>
  </si>
  <si>
    <t>開店時間帯午前開始（月）</t>
  </si>
  <si>
    <t>開店時間帯午前終了（月）</t>
  </si>
  <si>
    <t>開店時間帯午前開始（火）</t>
  </si>
  <si>
    <t>開店時間帯午前終了（火）</t>
  </si>
  <si>
    <t>開店時間帯午前開始（水）</t>
  </si>
  <si>
    <t>開店時間帯午前終了（水）</t>
  </si>
  <si>
    <t>開店時間帯午前開始（木）</t>
  </si>
  <si>
    <t>開店時間帯午前終了（木）</t>
  </si>
  <si>
    <t>開店時間帯午前開始（金）</t>
  </si>
  <si>
    <t>開店時間帯午前終了（金）</t>
  </si>
  <si>
    <t>開店時間帯午前開始（土）</t>
  </si>
  <si>
    <t>開店時間帯午前終了（土）</t>
  </si>
  <si>
    <t>開店時間帯午前開始（日）</t>
  </si>
  <si>
    <t>開店時間帯午前終了（日）</t>
  </si>
  <si>
    <t>開店時間帯午前開始（祝）</t>
  </si>
  <si>
    <t>開店時間帯午前終了（祝）</t>
  </si>
  <si>
    <t>開店時間帯午後開始（月）</t>
  </si>
  <si>
    <t>開店時間帯午後終了（月）</t>
  </si>
  <si>
    <t>開店時間帯午後開始（火）</t>
  </si>
  <si>
    <t>開店時間帯午後終了（火）</t>
  </si>
  <si>
    <t>開店時間帯午後開始（水）</t>
  </si>
  <si>
    <t>開店時間帯午後終了（水）</t>
  </si>
  <si>
    <t>開店時間帯午後開始（木）</t>
  </si>
  <si>
    <t>開店時間帯午後終了（木）</t>
  </si>
  <si>
    <t>開店時間帯午後開始（金）</t>
  </si>
  <si>
    <t>開店時間帯午後終了（金）</t>
  </si>
  <si>
    <t>開店時間帯午後開始（土）</t>
  </si>
  <si>
    <t>開店時間帯午後終了（土）</t>
  </si>
  <si>
    <t>開店時間帯午後開始（日）</t>
  </si>
  <si>
    <t>開店時間帯午後終了（日）</t>
  </si>
  <si>
    <t>開店時間帯午後開始（祝）</t>
  </si>
  <si>
    <t>開店時間帯午後終了（祝）</t>
  </si>
  <si>
    <t>開店時間帯夜間開始（月）</t>
  </si>
  <si>
    <t>開店時間帯夜間終了（月）</t>
  </si>
  <si>
    <t>開店時間帯夜間開始（火）</t>
  </si>
  <si>
    <t>開店時間帯夜間終了（火）</t>
  </si>
  <si>
    <t>開店時間帯夜間開始（水）</t>
  </si>
  <si>
    <t>開店時間帯夜間終了（水）</t>
  </si>
  <si>
    <t>開店時間帯夜間開始（木）</t>
  </si>
  <si>
    <t>開店時間帯夜間終了（木）</t>
  </si>
  <si>
    <t>開店時間帯夜間開始（金）</t>
  </si>
  <si>
    <t>開店時間帯夜間終了（金）</t>
  </si>
  <si>
    <t>開店時間帯夜間開始（土）</t>
  </si>
  <si>
    <t>開店時間帯夜間終了（土）</t>
  </si>
  <si>
    <t>開店時間帯夜間開始（日）</t>
  </si>
  <si>
    <t>開店時間帯夜間終了（日）</t>
  </si>
  <si>
    <t>開店時間帯夜間開始（祝）</t>
  </si>
  <si>
    <t>開店時間帯夜間終了（祝）</t>
  </si>
  <si>
    <t>開店時間帯深夜開始（月）</t>
  </si>
  <si>
    <t>開店時間帯深夜終了（月）</t>
  </si>
  <si>
    <t>開店時間帯深夜開始（火）</t>
  </si>
  <si>
    <t>開店時間帯深夜終了（火）</t>
  </si>
  <si>
    <t>開店時間帯深夜開始（水）</t>
  </si>
  <si>
    <t>開店時間帯深夜終了（水）</t>
  </si>
  <si>
    <t>開店時間帯深夜開始（木）</t>
  </si>
  <si>
    <t>開店時間帯深夜終了（木）</t>
  </si>
  <si>
    <t>開店時間帯深夜開始（金）</t>
  </si>
  <si>
    <t>開店時間帯深夜終了（金）</t>
  </si>
  <si>
    <t>開店時間帯深夜開始（土）</t>
  </si>
  <si>
    <t>開店時間帯深夜終了（土）</t>
  </si>
  <si>
    <t>開店時間帯深夜開始（日）</t>
  </si>
  <si>
    <t>基本情報（薬局）</t>
    <phoneticPr fontId="9"/>
  </si>
  <si>
    <t>開店時間帯深夜終了（日）</t>
  </si>
  <si>
    <t>開店時間帯深夜開始（祝）</t>
  </si>
  <si>
    <t>開店時間帯深夜終了（祝）</t>
  </si>
  <si>
    <t>定期閉店毎週（月）</t>
  </si>
  <si>
    <t>定期閉店毎週（火）</t>
  </si>
  <si>
    <t>定期閉店毎週（水）</t>
  </si>
  <si>
    <t>定期閉店毎週（木）</t>
  </si>
  <si>
    <t>定期閉店毎週（金）</t>
  </si>
  <si>
    <t>定期閉店毎週（土）</t>
  </si>
  <si>
    <t>定期閉店毎週（日）</t>
  </si>
  <si>
    <t>定期閉店毎週（祝）</t>
  </si>
  <si>
    <t>定期閉店第１週（月）</t>
    <phoneticPr fontId="9"/>
  </si>
  <si>
    <t>定期閉店第１週（火）</t>
  </si>
  <si>
    <t>定期閉店第１週（水）</t>
  </si>
  <si>
    <t>定期閉店第１週（木）</t>
  </si>
  <si>
    <t>定期閉店第１週（金）</t>
  </si>
  <si>
    <t>定期閉店第１週（土）</t>
  </si>
  <si>
    <t>定期閉店第１週（日）</t>
  </si>
  <si>
    <t>定期閉店第２週（月）</t>
  </si>
  <si>
    <t>定期閉店第２週（火）</t>
  </si>
  <si>
    <t>定期閉店第２週（水）</t>
  </si>
  <si>
    <t>定期閉店第２週（木）</t>
  </si>
  <si>
    <t>定期閉店第２週（金）</t>
  </si>
  <si>
    <t>定期閉店第２週（土）</t>
  </si>
  <si>
    <t>定期閉店第２週（日）</t>
  </si>
  <si>
    <t>定期閉店第３週（月）</t>
  </si>
  <si>
    <t>定期閉店第３週（火）</t>
  </si>
  <si>
    <t>定期閉店第３週（水）</t>
  </si>
  <si>
    <t>定期閉店第３週（木）</t>
  </si>
  <si>
    <t>定期閉店第３週（金）</t>
  </si>
  <si>
    <t>定期閉店第３週（土）</t>
  </si>
  <si>
    <t>定期閉店第３週（日）</t>
  </si>
  <si>
    <t>定期閉店第４週（月）</t>
  </si>
  <si>
    <t>定期閉店第４週（火）</t>
  </si>
  <si>
    <t>定期閉店第４週（水）</t>
  </si>
  <si>
    <t>定期閉店第４週（木）</t>
  </si>
  <si>
    <t>定期閉店第４週（金）</t>
  </si>
  <si>
    <t>定期閉店第４週（土）</t>
  </si>
  <si>
    <t>定期閉店第４週（日）</t>
  </si>
  <si>
    <t>定期閉店第５週（月）</t>
  </si>
  <si>
    <t>定期閉店第５週（火）</t>
  </si>
  <si>
    <t>定期閉店第５週（水）</t>
  </si>
  <si>
    <t>定期閉店第５週（木）</t>
  </si>
  <si>
    <t>定期閉店第５週（金）</t>
  </si>
  <si>
    <t>定期閉店第５週（土）</t>
  </si>
  <si>
    <t>定期閉店第５週（日）</t>
  </si>
  <si>
    <t>祝日閉店</t>
  </si>
  <si>
    <t>その他閉店日</t>
  </si>
  <si>
    <t>時間外対応可否</t>
    <phoneticPr fontId="9"/>
  </si>
  <si>
    <t>時間外対応（２４時間）</t>
    <phoneticPr fontId="9"/>
  </si>
  <si>
    <t>時間外対応（地域輪番制参加）</t>
    <phoneticPr fontId="9"/>
  </si>
  <si>
    <t>時間外対応（連絡先（店頭掲示））</t>
  </si>
  <si>
    <t>時間外対応（連絡先（薬袋等表示））</t>
  </si>
  <si>
    <t>開店時間（特記事項）</t>
  </si>
  <si>
    <t>開店時間外（相談できる時間）</t>
  </si>
  <si>
    <t>地域連携薬局の認定有無</t>
  </si>
  <si>
    <t>専門医療機関連携薬局の認定区分</t>
  </si>
  <si>
    <t>認定有の傷病区分（がん）</t>
    <phoneticPr fontId="9"/>
  </si>
  <si>
    <t>年間調剤日数</t>
    <phoneticPr fontId="9"/>
  </si>
  <si>
    <t>登録年月日</t>
  </si>
  <si>
    <t>登録者</t>
  </si>
  <si>
    <t>更新年月日</t>
  </si>
  <si>
    <t>更新者</t>
  </si>
  <si>
    <t>登録タイムスタンプ</t>
  </si>
  <si>
    <t>更新タイムスタンプ</t>
  </si>
  <si>
    <t>薬局の面積</t>
    <rPh sb="0" eb="2">
      <t>ヤッキョク</t>
    </rPh>
    <rPh sb="3" eb="5">
      <t>メンセキ</t>
    </rPh>
    <phoneticPr fontId="21"/>
  </si>
  <si>
    <t>店舗販売業の併設</t>
    <phoneticPr fontId="9"/>
  </si>
  <si>
    <t>薬局の電子メールアドレス</t>
    <rPh sb="0" eb="2">
      <t>ヤッキョク</t>
    </rPh>
    <phoneticPr fontId="21"/>
  </si>
  <si>
    <t>健康サポート薬局の有無</t>
    <rPh sb="0" eb="2">
      <t>ケンコウ</t>
    </rPh>
    <rPh sb="6" eb="8">
      <t>ヤッキョク</t>
    </rPh>
    <rPh sb="9" eb="11">
      <t>ウム</t>
    </rPh>
    <phoneticPr fontId="21"/>
  </si>
  <si>
    <t>IFZ025_accs_yakk_yyyyMMddHHmmssSSS.csv</t>
  </si>
  <si>
    <t>アクセス情報（薬局）</t>
  </si>
  <si>
    <t>ルート１（最寄り鉄道路線・駅）</t>
  </si>
  <si>
    <t>ルート１（最寄り路線名）</t>
  </si>
  <si>
    <t>ルート１（最寄り駅名）</t>
  </si>
  <si>
    <t>ルート１（最寄りバス路線・停留所）</t>
  </si>
  <si>
    <t>ルート１（バス停）</t>
  </si>
  <si>
    <t>ルート１（最寄り駅・バス停：所要時間）</t>
  </si>
  <si>
    <t>ルート２（最寄り鉄道路線・駅）</t>
  </si>
  <si>
    <t>ルート２（最寄り路線名）</t>
  </si>
  <si>
    <t>ルート２（最寄り駅名）</t>
  </si>
  <si>
    <t>ルート２（最寄りバス路線・停留所）</t>
  </si>
  <si>
    <t>ルート２（バス停）</t>
  </si>
  <si>
    <t>ルート２（最寄り駅・バス停：所要時間）</t>
  </si>
  <si>
    <t>主な利用交通手段（特記事項）</t>
  </si>
  <si>
    <t>駐車場</t>
  </si>
  <si>
    <t>駐車場台数（有料）</t>
  </si>
  <si>
    <t>駐車場台数（無料）</t>
  </si>
  <si>
    <t>最寄り駐車場（有料）</t>
  </si>
  <si>
    <t>最寄り駐車場（無料）</t>
  </si>
  <si>
    <t>駐車場（特記事項）</t>
  </si>
  <si>
    <t>ホームページ</t>
    <phoneticPr fontId="9"/>
  </si>
  <si>
    <t>ホームページ（特記事項）</t>
    <phoneticPr fontId="9"/>
  </si>
  <si>
    <t>薬局からのお知らせ</t>
  </si>
  <si>
    <t>駐輪場</t>
    <phoneticPr fontId="9"/>
  </si>
  <si>
    <t>IFZ026_gyomu_srvc_yyyyMMddHHmmssSSS.csv</t>
  </si>
  <si>
    <t>業務内容・提供サービス</t>
  </si>
  <si>
    <t>研修認定薬剤師数</t>
    <phoneticPr fontId="9"/>
  </si>
  <si>
    <t>漢方薬・生薬認定薬剤師数</t>
  </si>
  <si>
    <t>認定実務実習指導薬剤師数</t>
  </si>
  <si>
    <t>その他認定薬剤師資格名</t>
    <phoneticPr fontId="9"/>
  </si>
  <si>
    <t>その他認定薬剤師数</t>
    <phoneticPr fontId="9"/>
  </si>
  <si>
    <t>禁煙指導認定薬剤師（兵庫県薬剤師会）の人数</t>
  </si>
  <si>
    <t>がん検診サポート薬剤師（広島県）</t>
  </si>
  <si>
    <t>認知症対応力向上研修を修了した薬剤師の人数</t>
  </si>
  <si>
    <t>緊急避妊薬に係る研修を修了した薬剤師の人数</t>
  </si>
  <si>
    <t>健康サポート薬局の研修修了薬剤師数</t>
  </si>
  <si>
    <t>地域支援体制の有無</t>
  </si>
  <si>
    <t>無菌製剤処理</t>
  </si>
  <si>
    <t>無菌製剤処理に係る特記事項</t>
    <phoneticPr fontId="9"/>
  </si>
  <si>
    <t>自局での実施（無菌調剤室）</t>
  </si>
  <si>
    <t>自局での実施（クリーンベンチ等設備）</t>
  </si>
  <si>
    <t>共同利用で他の薬局を利用</t>
  </si>
  <si>
    <t>(他薬局の無菌調剤室の共同利用を行う場合）その薬局の名称・所在地</t>
  </si>
  <si>
    <t>一包化薬</t>
  </si>
  <si>
    <t>麻薬</t>
  </si>
  <si>
    <t>浸煎（薬・湯薬）</t>
  </si>
  <si>
    <t>薬局製剤実施の可否</t>
  </si>
  <si>
    <t>居宅等で調剤業務</t>
    <phoneticPr fontId="9"/>
  </si>
  <si>
    <t>オンライン服薬指導</t>
  </si>
  <si>
    <t>電磁的記録処方箋受付</t>
  </si>
  <si>
    <t>薬剤服用歴管理</t>
  </si>
  <si>
    <t>電磁的記録薬剤服用歴管理</t>
  </si>
  <si>
    <t>薬剤情報（手帳交付）</t>
  </si>
  <si>
    <t>薬剤情報（電磁的記録手帳対応）</t>
  </si>
  <si>
    <t>高度管理医療機器販売業・貸与業の許可の有無</t>
  </si>
  <si>
    <t>高度管理医療機器等販売業・貸与業の許可の有無</t>
  </si>
  <si>
    <t>高度管理医療機器販売業・貸与業の許可番号</t>
  </si>
  <si>
    <t>高度管理医療機器等販売業・貸与業の許可番号</t>
  </si>
  <si>
    <t>高度管理医療機器等の販売業又は貸与業の許可年月日</t>
  </si>
  <si>
    <t>毒物劇物販売業の登録の有無</t>
  </si>
  <si>
    <t>毒物劇物販売業の登録番号</t>
  </si>
  <si>
    <t>自局の無菌製剤処理設備の有無</t>
  </si>
  <si>
    <t>他局の無菌調剤室の共同利用の有無</t>
  </si>
  <si>
    <t>無菌製剤処理に係る他薬局への紹介体制の有無</t>
  </si>
  <si>
    <t>退院時カンファレンス参加が可能</t>
  </si>
  <si>
    <t>ケアカンファレンス参加が可能</t>
  </si>
  <si>
    <t>輸液ルート、カテーテル供給が可能</t>
  </si>
  <si>
    <t>開局時間外でも在宅訪問可能</t>
  </si>
  <si>
    <t>（一社）奈良県薬剤師会の認定を受けた基準薬局である</t>
  </si>
  <si>
    <t>ファクシミリによる処方せんの受付の実施</t>
  </si>
  <si>
    <t>備蓄品目数</t>
  </si>
  <si>
    <t>要指導医薬品及び一般用医薬品の取扱いについて</t>
  </si>
  <si>
    <t>衛生材料の販売</t>
  </si>
  <si>
    <t>医療機器（高度管理医療機器を除く）の販売</t>
  </si>
  <si>
    <t>高度管理医療機器販売及び貸与業の許可の有無</t>
  </si>
  <si>
    <t>自己検査用グルコース測定器（血糖測定器）の取扱い</t>
  </si>
  <si>
    <t>万年筆型（ペン型）インスリン注入器の取扱い</t>
  </si>
  <si>
    <t>コンタクトレンズの取扱い</t>
  </si>
  <si>
    <t>相談（服薬指導等を含む）に対応する専用の個室の有無</t>
  </si>
  <si>
    <t>相談（服薬指導等を含む）に対応する専用のコーナーの有無</t>
  </si>
  <si>
    <t>患者の後発（ジェネリック）医薬品選択に対応できる体制</t>
  </si>
  <si>
    <t>対応可能な後発医薬品の種類</t>
  </si>
  <si>
    <t>漢方のキザミ調剤ができる</t>
  </si>
  <si>
    <t>薬学生の実務実習を受け入れることができる</t>
  </si>
  <si>
    <t>在宅訪問可能な範囲：薬局の近隣（概ね徒歩圏内～小学校区内）</t>
  </si>
  <si>
    <t>在宅訪問可能な範囲：周辺地区（概ね中学校区内）</t>
  </si>
  <si>
    <t>在宅訪問可能な範囲：特に制限なし（要相談）</t>
  </si>
  <si>
    <t>高知家健康づくり支援薬局であることの有無</t>
  </si>
  <si>
    <t>その他の業務内容</t>
  </si>
  <si>
    <t>緊急避妊薬の取扱いの有無</t>
  </si>
  <si>
    <t>医療用医薬品取り扱い品目数</t>
  </si>
  <si>
    <t>一般用医薬品取り扱い品目数</t>
  </si>
  <si>
    <t>衛生材料の取り扱い品目数</t>
  </si>
  <si>
    <t>医療機器の取り扱い品目数</t>
  </si>
  <si>
    <t>健康食品の取り扱い品目数</t>
  </si>
  <si>
    <t>注射針（医療廃棄物）回収</t>
  </si>
  <si>
    <t>医療連携</t>
  </si>
  <si>
    <t>プレアボイド事例の把握・収集取組</t>
  </si>
  <si>
    <t>プロトコル薬物治療管理（ＰＢＰＭ取組）</t>
  </si>
  <si>
    <t>地域医療連携（フォーミュラリー導入の取組）</t>
  </si>
  <si>
    <t>地域医療連携（ネットワーク参加）</t>
  </si>
  <si>
    <t>情報共有体制（入院時）</t>
  </si>
  <si>
    <t>情報共有体制（退院時）</t>
  </si>
  <si>
    <t>情報提供体制（受診勧奨）</t>
  </si>
  <si>
    <t>地域住民へ啓発活動参加</t>
  </si>
  <si>
    <t>地域医療連携に関する窓口の設置の有無</t>
  </si>
  <si>
    <t>名称</t>
  </si>
  <si>
    <t>代表者</t>
  </si>
  <si>
    <t>電話番号</t>
  </si>
  <si>
    <t>FAX番号</t>
  </si>
  <si>
    <t>薬食同源サロンの設置の有無</t>
  </si>
  <si>
    <t>自己注射の注射針回収の有無</t>
  </si>
  <si>
    <t>地域医療連携体制に係る特記事項</t>
  </si>
  <si>
    <t>薬学実務実習受入施設（兵庫県薬剤師会、日本薬剤師会）</t>
  </si>
  <si>
    <t>要指導医薬品の取扱い品目数（概数）</t>
  </si>
  <si>
    <t>一般用医薬品の取扱い品目数（概数）</t>
  </si>
  <si>
    <t>特定販売（インターネット等による販売）の実施の有無</t>
  </si>
  <si>
    <t>インターネット販売を行っている場合の販売サイトのURL</t>
  </si>
  <si>
    <t>介護用品の取扱いの有無</t>
  </si>
  <si>
    <t>医療材料（カテーテル等）の取扱いの有無</t>
  </si>
  <si>
    <t>衛生材料（ガーゼ、サージカルテープ等）の取扱いの有無</t>
  </si>
  <si>
    <t>自己注射の注射針の回収の取組の有無</t>
  </si>
  <si>
    <t>特記事項</t>
  </si>
  <si>
    <t>在宅緩和ケアの対応の可否</t>
  </si>
  <si>
    <t>許可の有無</t>
  </si>
  <si>
    <t>主に取り扱っている医療機器</t>
  </si>
  <si>
    <t>小児薬物療法認定薬剤師</t>
    <rPh sb="0" eb="2">
      <t>ショウニ</t>
    </rPh>
    <rPh sb="2" eb="4">
      <t>ヤクブツ</t>
    </rPh>
    <rPh sb="4" eb="6">
      <t>リョウホウ</t>
    </rPh>
    <rPh sb="6" eb="8">
      <t>ニンテイ</t>
    </rPh>
    <rPh sb="8" eb="11">
      <t>ヤクザイシ</t>
    </rPh>
    <phoneticPr fontId="21"/>
  </si>
  <si>
    <t>地域薬学ケア専門薬剤師の人数</t>
    <phoneticPr fontId="9"/>
  </si>
  <si>
    <t>外来がん治療専門薬剤師の人数</t>
    <rPh sb="12" eb="14">
      <t>ニンズウ</t>
    </rPh>
    <phoneticPr fontId="21"/>
  </si>
  <si>
    <t>上記以外の認定薬剤師の資格名（２）</t>
    <rPh sb="0" eb="2">
      <t>ジョウキ</t>
    </rPh>
    <rPh sb="2" eb="4">
      <t>イガイ</t>
    </rPh>
    <rPh sb="5" eb="7">
      <t>ニンテイ</t>
    </rPh>
    <rPh sb="7" eb="10">
      <t>ヤクザイシ</t>
    </rPh>
    <rPh sb="11" eb="13">
      <t>シカク</t>
    </rPh>
    <rPh sb="13" eb="14">
      <t>メイ</t>
    </rPh>
    <phoneticPr fontId="21"/>
  </si>
  <si>
    <t>上記以外の認定薬剤師の人数（２）</t>
    <rPh sb="0" eb="2">
      <t>ジョウキ</t>
    </rPh>
    <rPh sb="11" eb="13">
      <t>ニンズウ</t>
    </rPh>
    <phoneticPr fontId="21"/>
  </si>
  <si>
    <t>上記以外の認定薬剤師の資格名（３）</t>
    <rPh sb="0" eb="2">
      <t>ジョウキ</t>
    </rPh>
    <rPh sb="2" eb="4">
      <t>イガイ</t>
    </rPh>
    <rPh sb="5" eb="7">
      <t>ニンテイ</t>
    </rPh>
    <rPh sb="7" eb="10">
      <t>ヤクザイシ</t>
    </rPh>
    <rPh sb="11" eb="13">
      <t>シカク</t>
    </rPh>
    <rPh sb="13" eb="14">
      <t>メイ</t>
    </rPh>
    <phoneticPr fontId="21"/>
  </si>
  <si>
    <t>上記以外の認定薬剤師の人数（３）</t>
    <rPh sb="0" eb="2">
      <t>ジョウキ</t>
    </rPh>
    <rPh sb="11" eb="13">
      <t>ニンズウ</t>
    </rPh>
    <phoneticPr fontId="21"/>
  </si>
  <si>
    <t>上記以外の認定薬剤師の資格名（４）</t>
    <rPh sb="0" eb="2">
      <t>ジョウキ</t>
    </rPh>
    <rPh sb="2" eb="4">
      <t>イガイ</t>
    </rPh>
    <rPh sb="5" eb="7">
      <t>ニンテイ</t>
    </rPh>
    <rPh sb="7" eb="10">
      <t>ヤクザイシ</t>
    </rPh>
    <rPh sb="11" eb="13">
      <t>シカク</t>
    </rPh>
    <rPh sb="13" eb="14">
      <t>メイ</t>
    </rPh>
    <phoneticPr fontId="21"/>
  </si>
  <si>
    <t>上記以外の認定薬剤師の人数（４）</t>
    <rPh sb="0" eb="2">
      <t>ジョウキ</t>
    </rPh>
    <rPh sb="11" eb="13">
      <t>ニンズウ</t>
    </rPh>
    <phoneticPr fontId="21"/>
  </si>
  <si>
    <t>上記以外の認定薬剤師の資格名（５）</t>
    <rPh sb="0" eb="2">
      <t>ジョウキ</t>
    </rPh>
    <rPh sb="2" eb="4">
      <t>イガイ</t>
    </rPh>
    <rPh sb="5" eb="7">
      <t>ニンテイ</t>
    </rPh>
    <rPh sb="7" eb="10">
      <t>ヤクザイシ</t>
    </rPh>
    <rPh sb="11" eb="13">
      <t>シカク</t>
    </rPh>
    <rPh sb="13" eb="14">
      <t>メイ</t>
    </rPh>
    <phoneticPr fontId="21"/>
  </si>
  <si>
    <t>上記以外の認定薬剤師の人数（５）</t>
    <rPh sb="0" eb="2">
      <t>ジョウキ</t>
    </rPh>
    <rPh sb="11" eb="13">
      <t>ニンズウ</t>
    </rPh>
    <phoneticPr fontId="21"/>
  </si>
  <si>
    <t>上記以外の認定薬剤師の資格名（６）</t>
    <rPh sb="0" eb="2">
      <t>ジョウキ</t>
    </rPh>
    <rPh sb="2" eb="4">
      <t>イガイ</t>
    </rPh>
    <rPh sb="5" eb="7">
      <t>ニンテイ</t>
    </rPh>
    <rPh sb="7" eb="10">
      <t>ヤクザイシ</t>
    </rPh>
    <rPh sb="11" eb="13">
      <t>シカク</t>
    </rPh>
    <rPh sb="13" eb="14">
      <t>メイ</t>
    </rPh>
    <phoneticPr fontId="21"/>
  </si>
  <si>
    <t>上記以外の認定薬剤師の人数（６）</t>
    <rPh sb="0" eb="2">
      <t>ジョウキ</t>
    </rPh>
    <rPh sb="11" eb="13">
      <t>ニンズウ</t>
    </rPh>
    <phoneticPr fontId="21"/>
  </si>
  <si>
    <t>上記以外の認定薬剤師の資格名（７）</t>
    <rPh sb="0" eb="2">
      <t>ジョウキ</t>
    </rPh>
    <rPh sb="2" eb="4">
      <t>イガイ</t>
    </rPh>
    <rPh sb="5" eb="7">
      <t>ニンテイ</t>
    </rPh>
    <rPh sb="7" eb="10">
      <t>ヤクザイシ</t>
    </rPh>
    <rPh sb="11" eb="13">
      <t>シカク</t>
    </rPh>
    <rPh sb="13" eb="14">
      <t>メイ</t>
    </rPh>
    <phoneticPr fontId="21"/>
  </si>
  <si>
    <t>上記以外の認定薬剤師の人数（７）</t>
    <rPh sb="0" eb="2">
      <t>ジョウキ</t>
    </rPh>
    <rPh sb="11" eb="13">
      <t>ニンズウ</t>
    </rPh>
    <phoneticPr fontId="21"/>
  </si>
  <si>
    <t>上記以外の認定薬剤師の資格名（８）</t>
    <rPh sb="0" eb="2">
      <t>ジョウキ</t>
    </rPh>
    <rPh sb="2" eb="4">
      <t>イガイ</t>
    </rPh>
    <rPh sb="5" eb="7">
      <t>ニンテイ</t>
    </rPh>
    <rPh sb="7" eb="10">
      <t>ヤクザイシ</t>
    </rPh>
    <rPh sb="11" eb="13">
      <t>シカク</t>
    </rPh>
    <rPh sb="13" eb="14">
      <t>メイ</t>
    </rPh>
    <phoneticPr fontId="21"/>
  </si>
  <si>
    <t>上記以外の認定薬剤師の人数（８）</t>
    <rPh sb="0" eb="2">
      <t>ジョウキ</t>
    </rPh>
    <rPh sb="11" eb="13">
      <t>ニンズウ</t>
    </rPh>
    <phoneticPr fontId="21"/>
  </si>
  <si>
    <t>上記以外の認定薬剤師の資格名（９）</t>
    <rPh sb="0" eb="2">
      <t>ジョウキ</t>
    </rPh>
    <rPh sb="2" eb="4">
      <t>イガイ</t>
    </rPh>
    <rPh sb="5" eb="7">
      <t>ニンテイ</t>
    </rPh>
    <rPh sb="7" eb="10">
      <t>ヤクザイシ</t>
    </rPh>
    <rPh sb="11" eb="13">
      <t>シカク</t>
    </rPh>
    <rPh sb="13" eb="14">
      <t>メイ</t>
    </rPh>
    <phoneticPr fontId="21"/>
  </si>
  <si>
    <t>上記以外の認定薬剤師の人数（９）</t>
    <rPh sb="0" eb="2">
      <t>ジョウキ</t>
    </rPh>
    <rPh sb="11" eb="13">
      <t>ニンズウ</t>
    </rPh>
    <phoneticPr fontId="21"/>
  </si>
  <si>
    <t>登録販売者の人数</t>
    <rPh sb="0" eb="5">
      <t>トウロクハンバイシャ</t>
    </rPh>
    <phoneticPr fontId="21"/>
  </si>
  <si>
    <t>クリーンベンチの有無</t>
    <rPh sb="8" eb="10">
      <t>ウム</t>
    </rPh>
    <phoneticPr fontId="21"/>
  </si>
  <si>
    <t>安全キャビネットの有無</t>
    <rPh sb="0" eb="2">
      <t>アンゼン</t>
    </rPh>
    <rPh sb="9" eb="11">
      <t>ウム</t>
    </rPh>
    <phoneticPr fontId="21"/>
  </si>
  <si>
    <t>麻薬に係る調剤を実施した回数</t>
    <rPh sb="8" eb="10">
      <t>ジッシ</t>
    </rPh>
    <rPh sb="12" eb="14">
      <t>カイスウ</t>
    </rPh>
    <phoneticPr fontId="21"/>
  </si>
  <si>
    <t>医療を受ける者の居宅等において行う調剤業務の実施件数</t>
    <phoneticPr fontId="9"/>
  </si>
  <si>
    <t>小児の訪問薬剤管理指導の実績の有無</t>
    <rPh sb="15" eb="17">
      <t>ウム</t>
    </rPh>
    <phoneticPr fontId="21"/>
  </si>
  <si>
    <t>オンライン服薬指導に対応するシステム</t>
    <rPh sb="10" eb="12">
      <t>タイオウ</t>
    </rPh>
    <phoneticPr fontId="21"/>
  </si>
  <si>
    <t>オンライン服薬指導に関するページのURL</t>
    <phoneticPr fontId="9"/>
  </si>
  <si>
    <t>オンライン服薬指導を実施した回数</t>
    <rPh sb="14" eb="16">
      <t>カイスウ</t>
    </rPh>
    <phoneticPr fontId="21"/>
  </si>
  <si>
    <t>リフィル処方箋の対応実績の件数</t>
    <rPh sb="13" eb="15">
      <t>ケンスウ</t>
    </rPh>
    <phoneticPr fontId="21"/>
  </si>
  <si>
    <t>検体測定室の検査項目の有無（AST(GOT)）</t>
    <rPh sb="11" eb="13">
      <t>ウム</t>
    </rPh>
    <phoneticPr fontId="21"/>
  </si>
  <si>
    <t>検体測定室の検査項目の有無（γ―GT（γ―GTP））</t>
    <phoneticPr fontId="9"/>
  </si>
  <si>
    <t>検体測定室の検査項目の有無（HDLコレステロール）</t>
  </si>
  <si>
    <t>検体測定室の検査項目の有無（LDLコレステロール）</t>
  </si>
  <si>
    <t>検体測定室の検査項目の有無（Non-HDLコレステロール）</t>
  </si>
  <si>
    <t>検体測定室の検査項目の有無（血糖）</t>
  </si>
  <si>
    <t>検体測定室の検査項目の有無（HbA1c）</t>
  </si>
  <si>
    <t>検体測定室の検査費用</t>
    <rPh sb="6" eb="8">
      <t>ケンサ</t>
    </rPh>
    <rPh sb="8" eb="10">
      <t>ヒヨウ</t>
    </rPh>
    <phoneticPr fontId="21"/>
  </si>
  <si>
    <t>事業継続計画（ＢＣＰ）の策定の有無</t>
  </si>
  <si>
    <t>非常用電源の有無</t>
  </si>
  <si>
    <t>「感染症の予防等の医療に関する法律」に基づく都道府県との協定の締結</t>
    <rPh sb="1" eb="4">
      <t>カンセンショウ</t>
    </rPh>
    <rPh sb="5" eb="7">
      <t>ヨボウ</t>
    </rPh>
    <rPh sb="7" eb="8">
      <t>ナド</t>
    </rPh>
    <rPh sb="9" eb="11">
      <t>イリョウ</t>
    </rPh>
    <rPh sb="12" eb="13">
      <t>カン</t>
    </rPh>
    <rPh sb="15" eb="17">
      <t>ホウリツ</t>
    </rPh>
    <rPh sb="19" eb="20">
      <t>モト</t>
    </rPh>
    <rPh sb="22" eb="26">
      <t>トドウフケン</t>
    </rPh>
    <rPh sb="28" eb="30">
      <t>キョウテイ</t>
    </rPh>
    <rPh sb="31" eb="33">
      <t>テイケツ</t>
    </rPh>
    <phoneticPr fontId="21"/>
  </si>
  <si>
    <t>新型コロナウイルス抗原検査キットの取扱いの有無</t>
  </si>
  <si>
    <t>入院時の情報を共有した回数</t>
  </si>
  <si>
    <t>退院時の情報を共有した回数</t>
  </si>
  <si>
    <t>入院時の情報を共有する体制及び退院時の情報を共有する体制に掲げるもののほか、医療機関に情報を共有した回数</t>
  </si>
  <si>
    <t>受診勧奨に係る情報等を医療機関に提供実績の有無</t>
  </si>
  <si>
    <t>調剤基本料の届出状況</t>
    <rPh sb="6" eb="7">
      <t>トド</t>
    </rPh>
    <rPh sb="7" eb="8">
      <t>デ</t>
    </rPh>
    <rPh sb="8" eb="10">
      <t>ジョウキョウ</t>
    </rPh>
    <phoneticPr fontId="21"/>
  </si>
  <si>
    <t>地域支援体制加算の届出状況</t>
  </si>
  <si>
    <t>連携強化加算の届出の有無</t>
  </si>
  <si>
    <t>IFZ027_jiseki_kek_yyyyMMddHHmmssSSS.csv</t>
  </si>
  <si>
    <t>実績・結果等事項</t>
  </si>
  <si>
    <t>薬剤師人数</t>
  </si>
  <si>
    <t>薬剤師人数（常勤換算）</t>
  </si>
  <si>
    <t>副作用等報告実施件数</t>
  </si>
  <si>
    <t>医療安全対策事業参加</t>
  </si>
  <si>
    <t>感染防止対策実施</t>
  </si>
  <si>
    <t>情報開示体制</t>
  </si>
  <si>
    <t>症例検討会議等開催</t>
    <phoneticPr fontId="9"/>
  </si>
  <si>
    <t>処方箋応需者数</t>
    <phoneticPr fontId="9"/>
  </si>
  <si>
    <t>居宅等で調剤業務実施件数</t>
  </si>
  <si>
    <t>地域ケア会議・地域包括ケアシステムの構築会議参加回数</t>
  </si>
  <si>
    <t>医療機関へ服薬状況等提供回数</t>
  </si>
  <si>
    <t>患者満足度調査実施</t>
  </si>
  <si>
    <t>患者満足度調査結果提供</t>
  </si>
  <si>
    <t>勤務薬剤師の常勤の人数</t>
    <rPh sb="0" eb="2">
      <t>キンム</t>
    </rPh>
    <rPh sb="6" eb="8">
      <t>ジョウキン</t>
    </rPh>
    <phoneticPr fontId="21"/>
  </si>
  <si>
    <t>勤務薬剤師の非常勤の人数</t>
    <rPh sb="0" eb="2">
      <t>キンム</t>
    </rPh>
    <rPh sb="6" eb="9">
      <t>ヒジョウキン</t>
    </rPh>
    <phoneticPr fontId="21"/>
  </si>
  <si>
    <t>勤務薬剤師の非常勤の人数（常勤換算）</t>
  </si>
  <si>
    <t>IFZ028_chiikirkyakk_yyyyMMddHHmmssSSS.csv</t>
  </si>
  <si>
    <t>地域連携薬局等事項</t>
  </si>
  <si>
    <t>地域連携（地域包括ケアシステムの研修修了薬剤師数）</t>
  </si>
  <si>
    <t>地域連携（入院時当該医療機関へ情報共有回数）</t>
  </si>
  <si>
    <t>地域連携（退院時当該医療機関へ情報共有回数）</t>
  </si>
  <si>
    <t>地域連携（その他医療機関へ情報共有回数）</t>
  </si>
  <si>
    <t>地域連携（休日・夜間他薬局開設者連携対応回数）</t>
  </si>
  <si>
    <t>地域連携（在庫医薬品の他薬局開設者へ提供回数）</t>
  </si>
  <si>
    <t>地域連携（麻薬に係る調剤回数）</t>
  </si>
  <si>
    <t>地域連携（無菌製剤処理：当該薬局実施回数）</t>
  </si>
  <si>
    <t>地域連携（無菌製剤処理：他薬局無菌調剤室の実施回数）</t>
  </si>
  <si>
    <t>地域連携（無菌製剤処理：他薬局紹介等の実施回数）</t>
  </si>
  <si>
    <t>地域連携（医薬品の適正使用情報提供回数）</t>
  </si>
  <si>
    <t>地域連携（居宅等で調剤・情報提供・薬学的知見の指導実施回数）</t>
  </si>
  <si>
    <t>専門連携（専門性認定薬剤師数（がん））</t>
  </si>
  <si>
    <t>専門連携（規則第１０条３第３項第２号医療機関へ情報共有回数）</t>
  </si>
  <si>
    <t>専門連携（休日・夜間他薬局開設者連携対応回数）</t>
  </si>
  <si>
    <t>専門連携（在庫医薬品の他薬局開設者へ提供回数（がん））</t>
  </si>
  <si>
    <t>専門連携（麻薬に係る調剤回数）</t>
  </si>
  <si>
    <t>専門連携（他薬局開設者へ薬学的知見の調剤・指導研修回数（がん））</t>
  </si>
  <si>
    <t>専門連携（医薬品の適正使用情報提供回数（がん））</t>
  </si>
  <si>
    <t>IFZ029_hiyofutn_yakk_yyyyMMddHHmmssSSS.csv</t>
  </si>
  <si>
    <t>費用負担情報（薬局）</t>
  </si>
  <si>
    <t>健康保険法保険薬局指定</t>
  </si>
  <si>
    <t>生活保護法</t>
  </si>
  <si>
    <t>感染症予防・患者医療の法律</t>
  </si>
  <si>
    <t>公害健康被害の補償等法律</t>
  </si>
  <si>
    <t>原子爆弾被爆者援護法律</t>
  </si>
  <si>
    <t>障害者日常生活・社会生活支援の法律（精神通院医療）</t>
  </si>
  <si>
    <t>障害者日常生活・社会生活支援の法律（育成医療・更生医療）</t>
  </si>
  <si>
    <t>労働者災害補償保険法</t>
  </si>
  <si>
    <t>児童福祉法</t>
  </si>
  <si>
    <t>難病患者医療等法律</t>
  </si>
  <si>
    <t>母子保健法</t>
  </si>
  <si>
    <t>戦傷病者特別援護法</t>
  </si>
  <si>
    <t>公費負担に関する特記事項</t>
  </si>
  <si>
    <t>公費負担（その他）</t>
  </si>
  <si>
    <t>広島県肝炎治療特別促進事業に基づく指定</t>
  </si>
  <si>
    <t>電子決済</t>
  </si>
  <si>
    <t>クレジットカード（処方箋調剤）</t>
  </si>
  <si>
    <t>クレジットカード（一般薬その他）</t>
  </si>
  <si>
    <t>デビットカード（処方箋調剤）</t>
  </si>
  <si>
    <t>デビットカード（一般薬その他）</t>
  </si>
  <si>
    <t>その他（処方箋調剤）</t>
  </si>
  <si>
    <t>その他（一般薬その他）</t>
  </si>
  <si>
    <t>ＪＣＢクレジットカード</t>
  </si>
  <si>
    <t>ＶＩＳＡクレジットカード</t>
  </si>
  <si>
    <t>Ｍａｓｔｅｒ　Ｃａｒｄクレジットカード</t>
  </si>
  <si>
    <t>中国銀聯クレジットカード</t>
  </si>
  <si>
    <t>Ａｍｅｒｉｃａｎ Ｅｘｐｒｅｓｓ</t>
  </si>
  <si>
    <t>ＤＩＳＣＯＶＥＲ</t>
  </si>
  <si>
    <t>Ｄｉｎｅｒｓ　Ｃｌｕｂ</t>
  </si>
  <si>
    <t>UFJ</t>
  </si>
  <si>
    <t>DC</t>
  </si>
  <si>
    <t>ニコス</t>
  </si>
  <si>
    <t>ＪＣＢデビットカード</t>
  </si>
  <si>
    <t>ＶＩＳＡデビットカード</t>
  </si>
  <si>
    <t>Ｍａｓｔｅｒ　Ｃａｒｄデビットカード</t>
  </si>
  <si>
    <t>中国銀聯デビットカード</t>
  </si>
  <si>
    <t>交通系電子マネー（Ｓｕｉｃａ等）</t>
  </si>
  <si>
    <t>Ｅｄｙ</t>
  </si>
  <si>
    <t>iＤ</t>
  </si>
  <si>
    <t>QUICPay</t>
  </si>
  <si>
    <t>決済サービス（その他）</t>
  </si>
  <si>
    <t>IFZ030_srvc_yakk_yyyyMMddHHmmssSSS.csv</t>
  </si>
  <si>
    <t>薬局サービス等</t>
  </si>
  <si>
    <t>健康サポート薬局表示</t>
  </si>
  <si>
    <t>服薬等相談</t>
  </si>
  <si>
    <t>服薬相談（一般用医薬品）</t>
  </si>
  <si>
    <t>服薬相談（漢方）</t>
  </si>
  <si>
    <t>服薬相談（公衆衛生）</t>
  </si>
  <si>
    <t>服薬相談（誤飲・誤食中毒）</t>
  </si>
  <si>
    <t>服薬相談（ドーピング防止）</t>
  </si>
  <si>
    <t>服薬相談（その他）</t>
  </si>
  <si>
    <t>介護等相談</t>
  </si>
  <si>
    <t>介護相談（介護用品）</t>
  </si>
  <si>
    <t>介護相談（介護用食品）</t>
  </si>
  <si>
    <t>介護相談（ストマ装具）</t>
  </si>
  <si>
    <t>介護相談（介護保険関連事業所等紹介）</t>
  </si>
  <si>
    <t>介護相談（その他）</t>
  </si>
  <si>
    <t>育児相談</t>
  </si>
  <si>
    <t>育児相談（ベビーフード・粉ミルク）</t>
  </si>
  <si>
    <t>育児相談（ベビー用衛生用品・紙おむつ等）</t>
  </si>
  <si>
    <t>育児相談（その他）</t>
  </si>
  <si>
    <t>生活習慣病相談</t>
  </si>
  <si>
    <t>生活習慣病相談（特定保健用食品）</t>
  </si>
  <si>
    <t>生活習慣病相談（各種疾病用食品）</t>
  </si>
  <si>
    <t>生活習慣病相談（各種検査薬）</t>
  </si>
  <si>
    <t>生活習慣病相談（自己血糖測定器）</t>
  </si>
  <si>
    <t>生活習慣病相談（体脂肪測定器）</t>
  </si>
  <si>
    <t>生活習慣病相談（血圧測定器）</t>
  </si>
  <si>
    <t>生活習慣病相談（栄養）</t>
  </si>
  <si>
    <t>生活習慣病相談（健康食品）</t>
  </si>
  <si>
    <t>生活習慣病相談（薬物中毒）</t>
  </si>
  <si>
    <t>生活習慣病相談（その他）</t>
  </si>
  <si>
    <t>禁煙相談</t>
  </si>
  <si>
    <t>喫煙外来医療機関の紹介</t>
  </si>
  <si>
    <t>健康相談</t>
  </si>
  <si>
    <t>時間外相談対応可否</t>
  </si>
  <si>
    <t>時間外対応可能な相談内容（特記事項）</t>
  </si>
  <si>
    <t>時間外対応可能時間</t>
  </si>
  <si>
    <t>時間外対応可能時間（特記事項）</t>
  </si>
  <si>
    <t>時間外対応連絡先電話番号</t>
  </si>
  <si>
    <t>時間外対応連絡先電話番号（特記事項）</t>
  </si>
  <si>
    <t>時間外相談対応可否（備考）</t>
  </si>
  <si>
    <t>薬剤師不在時間有無</t>
  </si>
  <si>
    <t>英語対応</t>
  </si>
  <si>
    <t>英語対応（レベル）</t>
  </si>
  <si>
    <t>英語対応（事前連絡）</t>
  </si>
  <si>
    <t>中国語簡体字対応</t>
  </si>
  <si>
    <t>中国語簡体字対応（レベル）</t>
  </si>
  <si>
    <t>中国語簡体字対応（事前連絡）</t>
  </si>
  <si>
    <t>中国語繁体字対応</t>
  </si>
  <si>
    <t>中国語繁体字対応（レベル）</t>
  </si>
  <si>
    <t>中国語繁体字対応（事前連絡）</t>
  </si>
  <si>
    <t>韓国語・朝鮮語対応</t>
  </si>
  <si>
    <t>韓国語・朝鮮語対応（レベル）</t>
  </si>
  <si>
    <t>韓国語・朝鮮語対応（事前連絡）</t>
    <phoneticPr fontId="9"/>
  </si>
  <si>
    <t>ポルトガル語対応</t>
    <rPh sb="6" eb="8">
      <t>タイオウ</t>
    </rPh>
    <phoneticPr fontId="20"/>
  </si>
  <si>
    <t>ポルトガル語対応（レベル）</t>
    <rPh sb="5" eb="6">
      <t>ゴ</t>
    </rPh>
    <rPh sb="6" eb="8">
      <t>タイオウ</t>
    </rPh>
    <phoneticPr fontId="20"/>
  </si>
  <si>
    <t>ポルトガル語対応（事前連絡）</t>
  </si>
  <si>
    <t>スペイン語対応</t>
    <rPh sb="4" eb="5">
      <t>ゴ</t>
    </rPh>
    <rPh sb="5" eb="7">
      <t>タイオウ</t>
    </rPh>
    <phoneticPr fontId="20"/>
  </si>
  <si>
    <t>スペイン語対応（レベル）</t>
    <rPh sb="4" eb="5">
      <t>ゴ</t>
    </rPh>
    <rPh sb="5" eb="7">
      <t>タイオウ</t>
    </rPh>
    <phoneticPr fontId="20"/>
  </si>
  <si>
    <t>スペイン語対応（事前連絡）</t>
  </si>
  <si>
    <t>ベトナム語対応</t>
    <rPh sb="5" eb="7">
      <t>タイオウ</t>
    </rPh>
    <phoneticPr fontId="20"/>
  </si>
  <si>
    <t>ベトナム語対応（レベル）</t>
  </si>
  <si>
    <t>ベトナム語対応（事前連絡）</t>
  </si>
  <si>
    <t>タイ語対応</t>
    <rPh sb="2" eb="3">
      <t>ゴ</t>
    </rPh>
    <rPh sb="3" eb="5">
      <t>タイオウ</t>
    </rPh>
    <phoneticPr fontId="20"/>
  </si>
  <si>
    <t>タイ語対応（レベル）</t>
    <rPh sb="2" eb="3">
      <t>ゴ</t>
    </rPh>
    <rPh sb="3" eb="5">
      <t>タイオウ</t>
    </rPh>
    <phoneticPr fontId="20"/>
  </si>
  <si>
    <t>タイ語対応（事前連絡）</t>
    <rPh sb="2" eb="3">
      <t>ゴ</t>
    </rPh>
    <rPh sb="3" eb="5">
      <t>タイオウ</t>
    </rPh>
    <phoneticPr fontId="20"/>
  </si>
  <si>
    <t>フィリピン語対応</t>
    <rPh sb="5" eb="6">
      <t>ゴ</t>
    </rPh>
    <rPh sb="6" eb="8">
      <t>タイオウ</t>
    </rPh>
    <phoneticPr fontId="20"/>
  </si>
  <si>
    <t>フィリピン語対応（レベル）</t>
    <rPh sb="5" eb="6">
      <t>ゴ</t>
    </rPh>
    <rPh sb="6" eb="8">
      <t>タイオウ</t>
    </rPh>
    <phoneticPr fontId="20"/>
  </si>
  <si>
    <t>フィリピン語対応（事前連絡）</t>
    <rPh sb="5" eb="6">
      <t>ゴ</t>
    </rPh>
    <rPh sb="6" eb="8">
      <t>タイオウ</t>
    </rPh>
    <phoneticPr fontId="20"/>
  </si>
  <si>
    <t>インドネシア語対応</t>
    <rPh sb="6" eb="7">
      <t>ゴ</t>
    </rPh>
    <rPh sb="7" eb="9">
      <t>タイオウ</t>
    </rPh>
    <phoneticPr fontId="20"/>
  </si>
  <si>
    <t>インドネシア語対応（レベル）</t>
    <rPh sb="6" eb="7">
      <t>ゴ</t>
    </rPh>
    <rPh sb="7" eb="9">
      <t>タイオウ</t>
    </rPh>
    <phoneticPr fontId="20"/>
  </si>
  <si>
    <t>インドネシア語対応（事前連絡）</t>
    <rPh sb="6" eb="7">
      <t>ゴ</t>
    </rPh>
    <rPh sb="7" eb="9">
      <t>タイオウ</t>
    </rPh>
    <phoneticPr fontId="20"/>
  </si>
  <si>
    <t>トルコ語対応</t>
    <rPh sb="3" eb="4">
      <t>ゴ</t>
    </rPh>
    <rPh sb="4" eb="6">
      <t>タイオウ</t>
    </rPh>
    <phoneticPr fontId="20"/>
  </si>
  <si>
    <t>トルコ語対応（レベル）</t>
    <rPh sb="3" eb="4">
      <t>ゴ</t>
    </rPh>
    <rPh sb="4" eb="6">
      <t>タイオウ</t>
    </rPh>
    <phoneticPr fontId="20"/>
  </si>
  <si>
    <t>トルコ語対応（事前連絡）</t>
    <rPh sb="3" eb="4">
      <t>ゴ</t>
    </rPh>
    <rPh sb="4" eb="6">
      <t>タイオウ</t>
    </rPh>
    <phoneticPr fontId="20"/>
  </si>
  <si>
    <t>フランス語対応</t>
    <rPh sb="4" eb="5">
      <t>ゴ</t>
    </rPh>
    <rPh sb="5" eb="7">
      <t>タイオウ</t>
    </rPh>
    <phoneticPr fontId="20"/>
  </si>
  <si>
    <t>フランス語対応（レベル）</t>
    <rPh sb="4" eb="5">
      <t>ゴ</t>
    </rPh>
    <rPh sb="5" eb="7">
      <t>タイオウ</t>
    </rPh>
    <phoneticPr fontId="20"/>
  </si>
  <si>
    <t>フランス語対応（事前連絡）</t>
    <rPh sb="4" eb="5">
      <t>ゴ</t>
    </rPh>
    <rPh sb="5" eb="7">
      <t>タイオウ</t>
    </rPh>
    <phoneticPr fontId="20"/>
  </si>
  <si>
    <t>ドイツ語対応</t>
    <rPh sb="3" eb="4">
      <t>ゴ</t>
    </rPh>
    <rPh sb="4" eb="6">
      <t>タイオウ</t>
    </rPh>
    <phoneticPr fontId="20"/>
  </si>
  <si>
    <t>ドイツ語対応（レベル）</t>
    <rPh sb="3" eb="4">
      <t>ゴ</t>
    </rPh>
    <rPh sb="4" eb="6">
      <t>タイオウ</t>
    </rPh>
    <phoneticPr fontId="20"/>
  </si>
  <si>
    <t>ドイツ語対応（事前連絡）</t>
    <rPh sb="3" eb="4">
      <t>ゴ</t>
    </rPh>
    <rPh sb="4" eb="6">
      <t>タイオウ</t>
    </rPh>
    <phoneticPr fontId="20"/>
  </si>
  <si>
    <t>ロシア語対応</t>
    <rPh sb="3" eb="4">
      <t>ゴ</t>
    </rPh>
    <rPh sb="4" eb="6">
      <t>タイオウ</t>
    </rPh>
    <phoneticPr fontId="20"/>
  </si>
  <si>
    <t>ロシア語対応（レベル）</t>
    <rPh sb="3" eb="4">
      <t>ゴ</t>
    </rPh>
    <rPh sb="4" eb="6">
      <t>タイオウ</t>
    </rPh>
    <phoneticPr fontId="20"/>
  </si>
  <si>
    <t>ロシア語対応（事前連絡）</t>
    <rPh sb="3" eb="4">
      <t>ゴ</t>
    </rPh>
    <rPh sb="4" eb="6">
      <t>タイオウ</t>
    </rPh>
    <phoneticPr fontId="20"/>
  </si>
  <si>
    <t>イタリア語対応</t>
    <rPh sb="4" eb="5">
      <t>ゴ</t>
    </rPh>
    <rPh sb="5" eb="7">
      <t>タイオウ</t>
    </rPh>
    <phoneticPr fontId="20"/>
  </si>
  <si>
    <t>イタリア語対応（レベル）</t>
    <rPh sb="4" eb="5">
      <t>ゴ</t>
    </rPh>
    <rPh sb="5" eb="7">
      <t>タイオウ</t>
    </rPh>
    <phoneticPr fontId="20"/>
  </si>
  <si>
    <t>イタリア語対応（事前連絡）</t>
    <rPh sb="4" eb="5">
      <t>ゴ</t>
    </rPh>
    <rPh sb="5" eb="7">
      <t>タイオウ</t>
    </rPh>
    <phoneticPr fontId="20"/>
  </si>
  <si>
    <t>その他外国語１対応</t>
  </si>
  <si>
    <t>その他外国語１対応（レベル）</t>
  </si>
  <si>
    <t>その他外国語１対応（事前連絡）</t>
  </si>
  <si>
    <t>その他外国語２対応</t>
  </si>
  <si>
    <t>その他外国語２対応（レベル）</t>
  </si>
  <si>
    <t>その他外国語２対応（事前連絡）</t>
  </si>
  <si>
    <t>その他外国語３対応</t>
  </si>
  <si>
    <t>その他外国語３対応（レベル）</t>
  </si>
  <si>
    <t>その他外国語３対応（事前連絡）</t>
  </si>
  <si>
    <t>外国語対応（特記事項）</t>
  </si>
  <si>
    <t>手話（服薬指導・相談）</t>
  </si>
  <si>
    <t>手話（服薬指導・相談事前連絡）</t>
    <phoneticPr fontId="9"/>
  </si>
  <si>
    <t>手話以外（服薬指導・相談）</t>
  </si>
  <si>
    <t>手話以外（服薬指導・相談事前連絡）</t>
  </si>
  <si>
    <t>手話以外対応（画面表示）</t>
  </si>
  <si>
    <t>手話以外対応（文書）</t>
  </si>
  <si>
    <t>手話以外対応（筆談）</t>
  </si>
  <si>
    <t>手話以外対応（上記以外）</t>
  </si>
  <si>
    <t>画面表示で服薬指導や相談が可能</t>
  </si>
  <si>
    <t>文書または筆談での服薬指導や相談が可能</t>
  </si>
  <si>
    <t>薬袋（点字表示）</t>
  </si>
  <si>
    <t>薬剤（点字表示）</t>
  </si>
  <si>
    <t>服薬指導用文書（点字表示）</t>
  </si>
  <si>
    <t>お薬服用識別シール</t>
  </si>
  <si>
    <t>点字（服薬指導・相談）</t>
  </si>
  <si>
    <t>点字（服薬指導・相談の事前連絡）</t>
  </si>
  <si>
    <t>点字以外（服薬指導・相談）</t>
  </si>
  <si>
    <t>点字以外（服薬指導・相談の事前連絡）</t>
  </si>
  <si>
    <t>音声案内</t>
    <phoneticPr fontId="9"/>
  </si>
  <si>
    <t>点字ブロック</t>
  </si>
  <si>
    <t>車椅子来局</t>
  </si>
  <si>
    <t>スロープ</t>
  </si>
  <si>
    <t>手すり</t>
  </si>
  <si>
    <t>身体障害者用トイレ</t>
  </si>
  <si>
    <t>車椅子利用者用駐車場</t>
  </si>
  <si>
    <t>点状ブロック</t>
  </si>
  <si>
    <t>昇降機</t>
  </si>
  <si>
    <t>建築物移動等円滑化基準へ適合</t>
    <phoneticPr fontId="9"/>
  </si>
  <si>
    <t>障害者に対する配慮（特記事項）</t>
  </si>
  <si>
    <t>山口県健康エキスパート薬剤師の有無</t>
  </si>
  <si>
    <t>ドライブスルー</t>
  </si>
  <si>
    <t>感染症専用の受付・待合室の設置</t>
  </si>
  <si>
    <t>相談用個室又は独立したコーナーの設置</t>
  </si>
  <si>
    <t>医療用医薬品備蓄数</t>
  </si>
  <si>
    <t>要指導医薬品・一般用医薬品取り扱いの有無</t>
  </si>
  <si>
    <t>要指導医薬品・一般用医薬品取り扱いの品目数</t>
  </si>
  <si>
    <t>高度管理医療機器取り扱いの有無</t>
  </si>
  <si>
    <t>衛生材料及び介護用品の取扱いの有無</t>
  </si>
  <si>
    <t>女性薬剤師による相談対応</t>
  </si>
  <si>
    <t>けんけつ応援薬局（献血検査成績通知票相談）である旨の表示の有無</t>
  </si>
  <si>
    <t>ベビーベッドの有無</t>
  </si>
  <si>
    <t>子供の遊び場の有無</t>
  </si>
  <si>
    <t>相談用個室又は独立したコーナーの有無</t>
  </si>
  <si>
    <t>感染症専用受付及び待合室</t>
  </si>
  <si>
    <t>電話による対応</t>
  </si>
  <si>
    <t>メールによる対応</t>
    <rPh sb="6" eb="8">
      <t>タイオウ</t>
    </rPh>
    <phoneticPr fontId="21"/>
  </si>
  <si>
    <t>SMSによる対応</t>
    <rPh sb="6" eb="8">
      <t>タイオウ</t>
    </rPh>
    <phoneticPr fontId="21"/>
  </si>
  <si>
    <t>その他の相談できるサービスの方法</t>
    <rPh sb="2" eb="3">
      <t>タ</t>
    </rPh>
    <rPh sb="4" eb="6">
      <t>ソウダン</t>
    </rPh>
    <rPh sb="14" eb="16">
      <t>ホウホウ</t>
    </rPh>
    <phoneticPr fontId="21"/>
  </si>
  <si>
    <t>電話による販売の有無</t>
    <rPh sb="0" eb="2">
      <t>デンワ</t>
    </rPh>
    <rPh sb="5" eb="7">
      <t>ハンバイ</t>
    </rPh>
    <rPh sb="8" eb="10">
      <t>ウム</t>
    </rPh>
    <phoneticPr fontId="21"/>
  </si>
  <si>
    <t>電話による販売時間</t>
    <rPh sb="0" eb="2">
      <t>デンワ</t>
    </rPh>
    <rPh sb="5" eb="7">
      <t>ハンバイ</t>
    </rPh>
    <rPh sb="7" eb="9">
      <t>ジカン</t>
    </rPh>
    <phoneticPr fontId="21"/>
  </si>
  <si>
    <t>電話による販売を行う医薬品の区分（薬局製造販売医薬品）</t>
    <rPh sb="0" eb="2">
      <t>デンワ</t>
    </rPh>
    <rPh sb="5" eb="7">
      <t>ハンバイ</t>
    </rPh>
    <rPh sb="8" eb="9">
      <t>オコナ</t>
    </rPh>
    <rPh sb="10" eb="13">
      <t>イヤクヒン</t>
    </rPh>
    <rPh sb="14" eb="16">
      <t>クブン</t>
    </rPh>
    <phoneticPr fontId="21"/>
  </si>
  <si>
    <t>電話による販売を行う医薬品の区分（第１類医薬品）</t>
    <rPh sb="0" eb="2">
      <t>デンワ</t>
    </rPh>
    <rPh sb="5" eb="7">
      <t>ハンバイ</t>
    </rPh>
    <rPh sb="8" eb="9">
      <t>オコナ</t>
    </rPh>
    <rPh sb="10" eb="13">
      <t>イヤクヒン</t>
    </rPh>
    <phoneticPr fontId="21"/>
  </si>
  <si>
    <t>電話による販売を行う医薬品の区分（第２類医薬品）</t>
    <rPh sb="0" eb="2">
      <t>デンワ</t>
    </rPh>
    <rPh sb="5" eb="7">
      <t>ハンバイ</t>
    </rPh>
    <rPh sb="8" eb="9">
      <t>オコナ</t>
    </rPh>
    <rPh sb="10" eb="13">
      <t>イヤクヒン</t>
    </rPh>
    <phoneticPr fontId="21"/>
  </si>
  <si>
    <t>電話による販売を行う医薬品の区分（第３類医薬品）</t>
    <rPh sb="0" eb="2">
      <t>デンワ</t>
    </rPh>
    <rPh sb="5" eb="7">
      <t>ハンバイ</t>
    </rPh>
    <rPh sb="8" eb="9">
      <t>オコナ</t>
    </rPh>
    <rPh sb="10" eb="13">
      <t>イヤクヒン</t>
    </rPh>
    <phoneticPr fontId="21"/>
  </si>
  <si>
    <t>インターネットによる販売の有無</t>
    <rPh sb="10" eb="12">
      <t>ハンバイ</t>
    </rPh>
    <rPh sb="13" eb="15">
      <t>ウム</t>
    </rPh>
    <phoneticPr fontId="21"/>
  </si>
  <si>
    <t>インターネットによる販売時間</t>
    <rPh sb="10" eb="12">
      <t>ハンバイ</t>
    </rPh>
    <rPh sb="12" eb="14">
      <t>ジカン</t>
    </rPh>
    <phoneticPr fontId="21"/>
  </si>
  <si>
    <t>インターネットによる販売を行う医薬品の区分（薬局製造販売医薬品）</t>
    <rPh sb="10" eb="12">
      <t>ハンバイ</t>
    </rPh>
    <rPh sb="13" eb="14">
      <t>オコナ</t>
    </rPh>
    <rPh sb="15" eb="18">
      <t>イヤクヒン</t>
    </rPh>
    <phoneticPr fontId="21"/>
  </si>
  <si>
    <t>インターネットによる販売を行う医薬品の区分（第１類医薬品）</t>
    <rPh sb="10" eb="12">
      <t>ハンバイ</t>
    </rPh>
    <rPh sb="13" eb="14">
      <t>オコナ</t>
    </rPh>
    <rPh sb="15" eb="18">
      <t>イヤクヒン</t>
    </rPh>
    <phoneticPr fontId="21"/>
  </si>
  <si>
    <t>インターネットによる販売を行う医薬品の区分（第２類医薬品）</t>
    <rPh sb="10" eb="12">
      <t>ハンバイ</t>
    </rPh>
    <rPh sb="13" eb="14">
      <t>オコナ</t>
    </rPh>
    <rPh sb="15" eb="18">
      <t>イヤクヒン</t>
    </rPh>
    <phoneticPr fontId="21"/>
  </si>
  <si>
    <t>インターネットによる販売を行う医薬品の区分（第３類医薬品）</t>
    <rPh sb="10" eb="12">
      <t>ハンバイ</t>
    </rPh>
    <rPh sb="13" eb="14">
      <t>オコナ</t>
    </rPh>
    <rPh sb="15" eb="18">
      <t>イヤクヒン</t>
    </rPh>
    <phoneticPr fontId="21"/>
  </si>
  <si>
    <t>カタログによる販売の有無</t>
    <rPh sb="7" eb="9">
      <t>ハンバイ</t>
    </rPh>
    <rPh sb="10" eb="12">
      <t>ウム</t>
    </rPh>
    <phoneticPr fontId="21"/>
  </si>
  <si>
    <t>カタログによる販売時間</t>
    <rPh sb="7" eb="9">
      <t>ハンバイ</t>
    </rPh>
    <rPh sb="9" eb="11">
      <t>ジカン</t>
    </rPh>
    <phoneticPr fontId="21"/>
  </si>
  <si>
    <t>カタログによる販売を行う医薬品の区分（薬局製造販売医薬品）</t>
    <rPh sb="7" eb="9">
      <t>ハンバイ</t>
    </rPh>
    <rPh sb="10" eb="11">
      <t>オコナ</t>
    </rPh>
    <rPh sb="12" eb="15">
      <t>イヤクヒン</t>
    </rPh>
    <phoneticPr fontId="21"/>
  </si>
  <si>
    <t>カタログによる販売を行う医薬品の区分（第１類医薬品）</t>
    <rPh sb="7" eb="9">
      <t>ハンバイ</t>
    </rPh>
    <rPh sb="10" eb="11">
      <t>オコナ</t>
    </rPh>
    <rPh sb="12" eb="15">
      <t>イヤクヒン</t>
    </rPh>
    <phoneticPr fontId="21"/>
  </si>
  <si>
    <t>カタログによる販売を行う医薬品の区分（第２類医薬品）</t>
    <rPh sb="7" eb="9">
      <t>ハンバイ</t>
    </rPh>
    <rPh sb="10" eb="11">
      <t>オコナ</t>
    </rPh>
    <rPh sb="12" eb="15">
      <t>イヤクヒン</t>
    </rPh>
    <phoneticPr fontId="21"/>
  </si>
  <si>
    <t>カタログによる販売を行う医薬品の区分（第３類医薬品）</t>
    <rPh sb="7" eb="9">
      <t>ハンバイ</t>
    </rPh>
    <rPh sb="10" eb="11">
      <t>オコナ</t>
    </rPh>
    <rPh sb="12" eb="15">
      <t>イヤクヒン</t>
    </rPh>
    <phoneticPr fontId="21"/>
  </si>
  <si>
    <t>その他の販売方法の通信手段</t>
    <rPh sb="2" eb="3">
      <t>タ</t>
    </rPh>
    <rPh sb="4" eb="6">
      <t>ハンバイ</t>
    </rPh>
    <rPh sb="6" eb="8">
      <t>ホウホウ</t>
    </rPh>
    <rPh sb="9" eb="11">
      <t>ツウシン</t>
    </rPh>
    <rPh sb="11" eb="13">
      <t>シュダン</t>
    </rPh>
    <phoneticPr fontId="21"/>
  </si>
  <si>
    <t>その他の方法による販売時間</t>
    <rPh sb="2" eb="3">
      <t>タ</t>
    </rPh>
    <rPh sb="4" eb="6">
      <t>ホウホウ</t>
    </rPh>
    <rPh sb="9" eb="11">
      <t>ハンバイ</t>
    </rPh>
    <rPh sb="11" eb="13">
      <t>ジカン</t>
    </rPh>
    <phoneticPr fontId="21"/>
  </si>
  <si>
    <t>その他の方法による販売を行う医薬品の区分（薬局製造販売医薬品）</t>
    <rPh sb="9" eb="11">
      <t>ハンバイ</t>
    </rPh>
    <rPh sb="12" eb="13">
      <t>オコナ</t>
    </rPh>
    <rPh sb="14" eb="17">
      <t>イヤクヒン</t>
    </rPh>
    <phoneticPr fontId="21"/>
  </si>
  <si>
    <t>その他の方法による販売を行う医薬品の区分（第１類医薬品）</t>
    <rPh sb="9" eb="11">
      <t>ハンバイ</t>
    </rPh>
    <rPh sb="12" eb="13">
      <t>オコナ</t>
    </rPh>
    <rPh sb="14" eb="17">
      <t>イヤクヒン</t>
    </rPh>
    <phoneticPr fontId="21"/>
  </si>
  <si>
    <t>その他の方法による販売を行う医薬品の区分（第２類医薬品）</t>
    <rPh sb="9" eb="11">
      <t>ハンバイ</t>
    </rPh>
    <rPh sb="12" eb="13">
      <t>オコナ</t>
    </rPh>
    <rPh sb="14" eb="17">
      <t>イヤクヒン</t>
    </rPh>
    <phoneticPr fontId="21"/>
  </si>
  <si>
    <t>その他の方法による販売を行う医薬品の区分（第３類医薬品）</t>
    <rPh sb="9" eb="11">
      <t>ハンバイ</t>
    </rPh>
    <rPh sb="12" eb="13">
      <t>オコナ</t>
    </rPh>
    <rPh sb="14" eb="17">
      <t>イヤクヒン</t>
    </rPh>
    <phoneticPr fontId="21"/>
  </si>
  <si>
    <t>薬局医薬品の取扱品目数</t>
  </si>
  <si>
    <t>要指導医薬品・一般用医薬品の取扱品目数</t>
    <rPh sb="7" eb="10">
      <t>イッパンヨウ</t>
    </rPh>
    <rPh sb="10" eb="13">
      <t>イヤクヒン</t>
    </rPh>
    <rPh sb="18" eb="19">
      <t>スウ</t>
    </rPh>
    <phoneticPr fontId="21"/>
  </si>
  <si>
    <t>病者用食品</t>
  </si>
  <si>
    <t>乳児用調整乳</t>
  </si>
  <si>
    <t>えん下困難者用食品</t>
  </si>
  <si>
    <t>配送サービスの利用可否</t>
  </si>
  <si>
    <t>配送の方法</t>
  </si>
  <si>
    <t>配送の費用</t>
  </si>
  <si>
    <t>くすりと健康相談薬局である旨の表示</t>
  </si>
  <si>
    <t>IFZ038_hkiry_kkk_yakk_dkj_yyyyMMddHHmmssSSS.csv</t>
  </si>
  <si>
    <t>保健医療計画_薬局（独自）</t>
    <phoneticPr fontId="9"/>
  </si>
  <si>
    <t>保健医療計画_薬局（独自）</t>
  </si>
  <si>
    <t>都道府県コード</t>
    <rPh sb="0" eb="4">
      <t>トドウフケン</t>
    </rPh>
    <phoneticPr fontId="22"/>
  </si>
  <si>
    <t>機関コード</t>
    <rPh sb="0" eb="2">
      <t>キカン</t>
    </rPh>
    <phoneticPr fontId="23"/>
  </si>
  <si>
    <t>治療抵抗性統合失調症治療薬</t>
  </si>
  <si>
    <t>県薬剤師会開催認知症対応力向上</t>
  </si>
  <si>
    <t>在宅医療（訪問指導）実績</t>
  </si>
  <si>
    <t>在宅患者訪問薬剤管理指導</t>
  </si>
  <si>
    <t>過去１年間薬剤管理指導</t>
  </si>
  <si>
    <t>在宅療養患者通常利用医薬品</t>
  </si>
  <si>
    <t>患者の急変に対応</t>
  </si>
  <si>
    <t>在宅医療を受ける患者地域包括支援センター</t>
  </si>
  <si>
    <t>GM000000000000138642</t>
  </si>
  <si>
    <t>06</t>
  </si>
  <si>
    <t>100001195</t>
  </si>
  <si>
    <t>5</t>
  </si>
  <si>
    <t>0</t>
  </si>
  <si>
    <t>1</t>
  </si>
  <si>
    <t>村山第A1000111号</t>
  </si>
  <si>
    <t/>
  </si>
  <si>
    <t>0653</t>
  </si>
  <si>
    <t>0601</t>
  </si>
  <si>
    <t>2024-04-01</t>
  </si>
  <si>
    <t>1900-01-01</t>
  </si>
  <si>
    <t>2024-03-26</t>
  </si>
  <si>
    <t>鎌田　美千代</t>
  </si>
  <si>
    <t>カマタ　ミチヨ</t>
  </si>
  <si>
    <t>代表取締役</t>
  </si>
  <si>
    <t>(023)672-0110</t>
  </si>
  <si>
    <t>(023)672-8777</t>
  </si>
  <si>
    <t>p-kuroda@lapis.plala.or.jp</t>
  </si>
  <si>
    <t>クロダヤッキョク</t>
  </si>
  <si>
    <t>黒田薬局</t>
  </si>
  <si>
    <t>Kurodayakkyoku</t>
  </si>
  <si>
    <t>ユウゲンカイシャクロダヤッキョク　ダイヒョウトリシマリヤク　カマタミチヨ</t>
  </si>
  <si>
    <t>有限会社黒田薬局　代表取締役　鎌田美知代</t>
  </si>
  <si>
    <t>カマタミチヨ</t>
  </si>
  <si>
    <t>鎌田美知代</t>
  </si>
  <si>
    <t>9993153</t>
  </si>
  <si>
    <t>ヤマガタケンカミノヤマシトオカマチ</t>
  </si>
  <si>
    <t>山形県上山市十日町６－８</t>
  </si>
  <si>
    <t>6-8Tokamachi,kaminoyama-shi</t>
  </si>
  <si>
    <t>38.157086</t>
  </si>
  <si>
    <t>140.278356</t>
  </si>
  <si>
    <t>207</t>
  </si>
  <si>
    <t>09:00</t>
  </si>
  <si>
    <t>12:00</t>
  </si>
  <si>
    <t>14:00</t>
  </si>
  <si>
    <t>18:00</t>
  </si>
  <si>
    <t>薬剤師不在時間無</t>
  </si>
  <si>
    <t>2023-10-01</t>
  </si>
  <si>
    <t>0052r000000nQuWAAU</t>
  </si>
  <si>
    <t>0052r000001u8yBAAQ</t>
  </si>
  <si>
    <t>2023-10-01 00:00:00</t>
  </si>
  <si>
    <t>2024-03-26 17:44:21.415</t>
  </si>
  <si>
    <t>ＪＲ</t>
  </si>
  <si>
    <t>かみのやま温泉駅</t>
  </si>
  <si>
    <t>上山城口</t>
  </si>
  <si>
    <t>駅から徒歩15分、車で3分　                     山形信用金庫の斜め向い</t>
  </si>
  <si>
    <t>2024-03-26 17:44:21.433</t>
  </si>
  <si>
    <t>2024-03-26 17:44:21.44</t>
  </si>
  <si>
    <t>37</t>
  </si>
  <si>
    <t>2024-03-26 17:44:21.446</t>
  </si>
  <si>
    <t>2024-03-26 17:44:21.452</t>
  </si>
  <si>
    <t>JCB</t>
  </si>
  <si>
    <t>2024-03-26 17:44:21.457</t>
  </si>
  <si>
    <t>一般用医薬品、漢方の相談</t>
  </si>
  <si>
    <t>ＯＴＣ医薬品等の相談</t>
  </si>
  <si>
    <t>2</t>
  </si>
  <si>
    <t>2024-03-26 17:44:21.464</t>
  </si>
  <si>
    <t>来店していただき買っていただいたときに相談</t>
  </si>
  <si>
    <t>30分</t>
  </si>
  <si>
    <t>宅配で送る。</t>
  </si>
  <si>
    <t>話し合いで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</si>
</sst>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4" x14ac:knownFonts="1">
    <font>
      <sz val="10"/>
      <color rgb="FF404040"/>
      <name val="メイリオ"/>
      <family val="3"/>
      <charset val="128"/>
    </font>
    <font>
      <sz val="10"/>
      <color theme="1"/>
      <name val="HG丸ｺﾞｼｯｸM-PRO"/>
      <family val="2"/>
      <charset val="128"/>
    </font>
    <font>
      <b/>
      <sz val="22"/>
      <name val="HGｺﾞｼｯｸM"/>
      <family val="3"/>
      <charset val="128"/>
    </font>
    <font>
      <sz val="6"/>
      <name val="游ゴシック"/>
      <family val="2"/>
      <charset val="128"/>
      <scheme val="minor"/>
    </font>
    <font>
      <sz val="22"/>
      <name val="HGｺﾞｼｯｸM"/>
      <family val="3"/>
      <charset val="128"/>
    </font>
    <font>
      <sz val="12"/>
      <name val="HGｺﾞｼｯｸM"/>
      <family val="3"/>
      <charset val="128"/>
    </font>
    <font>
      <b/>
      <sz val="12"/>
      <name val="HGｺﾞｼｯｸM"/>
      <family val="3"/>
      <charset val="128"/>
    </font>
    <font>
      <sz val="6"/>
      <name val="HG丸ｺﾞｼｯｸM-PRO"/>
      <family val="2"/>
      <charset val="128"/>
    </font>
    <font>
      <b/>
      <sz val="20"/>
      <color theme="1"/>
      <name val="HGｺﾞｼｯｸM"/>
      <family val="3"/>
      <charset val="128"/>
    </font>
    <font>
      <sz val="6"/>
      <name val="メイリオ"/>
      <family val="3"/>
      <charset val="128"/>
    </font>
    <font>
      <sz val="12"/>
      <color theme="1"/>
      <name val="HGｺﾞｼｯｸM"/>
      <family val="3"/>
      <charset val="128"/>
    </font>
    <font>
      <b/>
      <sz val="12"/>
      <color theme="1"/>
      <name val="HGｺﾞｼｯｸM"/>
      <family val="3"/>
      <charset val="128"/>
    </font>
    <font>
      <sz val="12"/>
      <name val="HG丸ｺﾞｼｯｸM-PRO"/>
      <family val="2"/>
      <charset val="128"/>
    </font>
    <font>
      <sz val="12"/>
      <name val="Calibri"/>
      <family val="3"/>
      <charset val="161"/>
    </font>
    <font>
      <sz val="9"/>
      <name val="HGｺﾞｼｯｸM"/>
      <family val="3"/>
      <charset val="128"/>
    </font>
    <font>
      <sz val="11"/>
      <name val="HGｺﾞｼｯｸM"/>
      <family val="3"/>
      <charset val="128"/>
    </font>
    <font>
      <sz val="10"/>
      <color theme="0" tint="-0.249977111117893"/>
      <name val="メイリオ"/>
      <family val="3"/>
      <charset val="128"/>
    </font>
    <font>
      <sz val="9"/>
      <color theme="1" tint="0.24994659260841701"/>
      <name val="メイリオ"/>
      <family val="3"/>
      <charset val="128"/>
    </font>
    <font>
      <sz val="9"/>
      <color theme="0"/>
      <name val="メイリオ"/>
      <family val="2"/>
      <charset val="128"/>
    </font>
    <font>
      <sz val="10"/>
      <color rgb="FF9C6500"/>
      <name val="メイリオ"/>
      <family val="2"/>
      <charset val="128"/>
    </font>
    <font>
      <b/>
      <sz val="10"/>
      <color rgb="FF3F3F3F"/>
      <name val="メイリオ"/>
      <family val="2"/>
      <charset val="128"/>
    </font>
    <font>
      <b/>
      <sz val="14"/>
      <color theme="1" tint="0.24994659260841701"/>
      <name val="メイリオ"/>
      <family val="2"/>
      <charset val="128"/>
    </font>
    <font>
      <sz val="10"/>
      <color theme="1" tint="0.249977111117893"/>
      <name val="メイリオ"/>
      <family val="3"/>
      <charset val="128"/>
    </font>
    <font>
      <b/>
      <sz val="10"/>
      <color theme="1" tint="0.249977111117893"/>
      <name val="メイリオ"/>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CCECFF"/>
        <bgColor indexed="64"/>
      </patternFill>
    </fill>
    <fill>
      <patternFill patternType="solid">
        <fgColor theme="8" tint="0.59999389629810485"/>
        <bgColor indexed="64"/>
      </patternFill>
    </fill>
    <fill>
      <patternFill patternType="solid">
        <fgColor theme="4"/>
        <bgColor indexed="64"/>
      </patternFill>
    </fill>
    <fill>
      <patternFill patternType="solid">
        <fgColor rgb="FF00B050"/>
        <bgColor indexed="64"/>
      </patternFill>
    </fill>
    <fill>
      <patternFill patternType="solid">
        <fgColor theme="5" tint="0.39994506668294322"/>
        <bgColor indexed="64"/>
      </patternFill>
    </fill>
    <fill>
      <patternFill patternType="solid">
        <fgColor theme="5" tint="0.39997558519241921"/>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right>
      <top/>
      <bottom/>
      <diagonal/>
    </border>
    <border>
      <left style="thin">
        <color theme="0"/>
      </left>
      <right style="thin">
        <color theme="0"/>
      </right>
      <top style="thin">
        <color theme="0"/>
      </top>
      <bottom style="thin">
        <color indexed="64"/>
      </bottom>
      <diagonal/>
    </border>
  </borders>
  <cellStyleXfs count="4">
    <xf numFmtId="0" fontId="0" fillId="0" borderId="0" applyProtection="0">
      <alignment horizontal="left" vertical="top"/>
    </xf>
    <xf numFmtId="0" fontId="1" fillId="0" borderId="0">
      <alignment vertical="center"/>
    </xf>
    <xf numFmtId="49" fontId="17" fillId="0" borderId="33" applyFill="0">
      <alignment horizontal="left" vertical="center"/>
      <protection locked="0"/>
    </xf>
    <xf numFmtId="0" fontId="18" fillId="5" borderId="34" applyProtection="0">
      <alignment horizontal="center" vertical="center"/>
    </xf>
  </cellStyleXfs>
  <cellXfs count="249">
    <xf numFmtId="0" fontId="0" fillId="0" borderId="0" xfId="0">
      <alignment horizontal="left" vertical="top"/>
    </xf>
    <xf numFmtId="0" fontId="2" fillId="0" borderId="0" xfId="1" applyFont="1" applyAlignment="1">
      <alignment horizontal="left" vertical="center"/>
    </xf>
    <xf numFmtId="0" fontId="4" fillId="0" borderId="0" xfId="1" applyFont="1" applyAlignment="1">
      <alignment horizontal="left" vertical="center"/>
    </xf>
    <xf numFmtId="0" fontId="5" fillId="0" borderId="0" xfId="1" applyFont="1">
      <alignment vertical="center"/>
    </xf>
    <xf numFmtId="0" fontId="5" fillId="0" borderId="0" xfId="1" applyFont="1" applyAlignment="1">
      <alignment horizontal="left" vertical="center"/>
    </xf>
    <xf numFmtId="0" fontId="6" fillId="0" borderId="0" xfId="1" applyFont="1">
      <alignment vertical="center"/>
    </xf>
    <xf numFmtId="0" fontId="5" fillId="3" borderId="0" xfId="1" applyFont="1" applyFill="1">
      <alignment vertical="center"/>
    </xf>
    <xf numFmtId="0" fontId="8"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right" vertical="center"/>
    </xf>
    <xf numFmtId="49" fontId="5" fillId="0" borderId="0" xfId="1" applyNumberFormat="1" applyFont="1">
      <alignment vertical="center"/>
    </xf>
    <xf numFmtId="49" fontId="5" fillId="0" borderId="0" xfId="1" applyNumberFormat="1" applyFont="1" applyAlignment="1">
      <alignment horizontal="left" vertical="center"/>
    </xf>
    <xf numFmtId="0" fontId="5" fillId="0" borderId="0" xfId="1" applyFont="1" applyAlignment="1">
      <alignment horizontal="left" vertical="center" wrapText="1" shrinkToFit="1"/>
    </xf>
    <xf numFmtId="0" fontId="0" fillId="0" borderId="0" xfId="0" applyAlignment="1">
      <alignment horizontal="left" vertical="center" wrapText="1" shrinkToFit="1"/>
    </xf>
    <xf numFmtId="0" fontId="5" fillId="0" borderId="11" xfId="1" applyFont="1" applyBorder="1">
      <alignment vertical="center"/>
    </xf>
    <xf numFmtId="0" fontId="5" fillId="0" borderId="11" xfId="1" applyFont="1" applyBorder="1" applyAlignment="1">
      <alignment vertical="center" wrapText="1" shrinkToFit="1"/>
    </xf>
    <xf numFmtId="0" fontId="5" fillId="0" borderId="0" xfId="1" applyFont="1" applyAlignment="1">
      <alignment vertical="center" wrapText="1" shrinkToFit="1"/>
    </xf>
    <xf numFmtId="0" fontId="0" fillId="0" borderId="0" xfId="0" applyAlignment="1">
      <alignment vertical="center" wrapText="1" shrinkToFit="1"/>
    </xf>
    <xf numFmtId="0" fontId="10" fillId="0" borderId="0" xfId="1" applyFont="1">
      <alignment vertical="center"/>
    </xf>
    <xf numFmtId="0" fontId="10" fillId="0" borderId="0" xfId="1" applyFont="1" applyAlignment="1">
      <alignment horizontal="center" vertical="center"/>
    </xf>
    <xf numFmtId="0" fontId="11" fillId="0" borderId="0" xfId="1" applyFont="1">
      <alignment vertical="center"/>
    </xf>
    <xf numFmtId="0" fontId="10" fillId="0" borderId="0" xfId="1" applyFont="1" applyAlignment="1">
      <alignment horizontal="left" vertical="center"/>
    </xf>
    <xf numFmtId="0" fontId="10" fillId="0" borderId="5" xfId="1" applyFont="1" applyBorder="1">
      <alignment vertical="center"/>
    </xf>
    <xf numFmtId="0" fontId="10" fillId="0" borderId="7" xfId="1" applyFont="1" applyBorder="1">
      <alignment vertical="center"/>
    </xf>
    <xf numFmtId="0" fontId="12" fillId="0" borderId="0" xfId="1" applyFont="1" applyAlignment="1">
      <alignment horizontal="center" vertical="center"/>
    </xf>
    <xf numFmtId="0" fontId="5" fillId="0" borderId="0" xfId="1" applyFont="1" applyAlignment="1">
      <alignment vertical="center" wrapText="1"/>
    </xf>
    <xf numFmtId="0" fontId="5" fillId="0" borderId="9" xfId="1" applyFont="1" applyBorder="1" applyAlignment="1">
      <alignment horizontal="center" vertical="center"/>
    </xf>
    <xf numFmtId="0" fontId="5" fillId="0" borderId="6" xfId="1" applyFont="1" applyBorder="1" applyAlignment="1">
      <alignment horizontal="center" vertical="center"/>
    </xf>
    <xf numFmtId="0" fontId="5" fillId="0" borderId="6" xfId="1" applyFont="1" applyBorder="1">
      <alignment vertical="center"/>
    </xf>
    <xf numFmtId="0" fontId="5" fillId="0" borderId="0" xfId="1" applyFont="1" applyAlignment="1">
      <alignment horizontal="left" vertical="top" wrapText="1"/>
    </xf>
    <xf numFmtId="0" fontId="5" fillId="0" borderId="0" xfId="1" applyFont="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shrinkToFit="1"/>
    </xf>
    <xf numFmtId="0" fontId="5" fillId="0" borderId="0" xfId="1" applyFont="1" applyAlignment="1">
      <alignment horizontal="center" vertical="center" wrapText="1" shrinkToFit="1"/>
    </xf>
    <xf numFmtId="0" fontId="5" fillId="0" borderId="2" xfId="1" applyFont="1" applyBorder="1" applyAlignment="1">
      <alignment horizontal="left" vertical="top" wrapText="1"/>
    </xf>
    <xf numFmtId="0" fontId="5" fillId="0" borderId="11" xfId="1" applyFont="1" applyBorder="1" applyAlignment="1">
      <alignment vertical="center" wrapText="1"/>
    </xf>
    <xf numFmtId="0" fontId="5" fillId="0" borderId="0" xfId="1" applyFont="1" applyAlignment="1">
      <alignment horizontal="left" vertical="top"/>
    </xf>
    <xf numFmtId="0" fontId="5" fillId="0" borderId="6" xfId="1" applyFont="1" applyBorder="1" applyAlignment="1">
      <alignment horizontal="left" vertical="center"/>
    </xf>
    <xf numFmtId="0" fontId="5" fillId="0" borderId="6" xfId="1" applyFont="1" applyBorder="1" applyAlignment="1">
      <alignment horizontal="left" vertical="center" wrapText="1"/>
    </xf>
    <xf numFmtId="0" fontId="16" fillId="0" borderId="0" xfId="0" applyFont="1" applyAlignment="1">
      <alignment horizontal="center" vertical="top"/>
    </xf>
    <xf numFmtId="49" fontId="17" fillId="0" borderId="0" xfId="2" applyBorder="1" applyAlignment="1">
      <alignment horizontal="right" vertical="center"/>
      <protection locked="0"/>
    </xf>
    <xf numFmtId="49" fontId="17" fillId="0" borderId="0" xfId="2" applyBorder="1" applyAlignment="1">
      <alignment horizontal="center" vertical="center"/>
      <protection locked="0"/>
    </xf>
    <xf numFmtId="49" fontId="17" fillId="0" borderId="0" xfId="2" applyBorder="1">
      <alignment horizontal="left" vertical="center"/>
      <protection locked="0"/>
    </xf>
    <xf numFmtId="0" fontId="18" fillId="5" borderId="34" xfId="3">
      <alignment horizontal="center" vertical="center"/>
    </xf>
    <xf numFmtId="0" fontId="18" fillId="6" borderId="35" xfId="3" applyFill="1" applyBorder="1">
      <alignment horizontal="center" vertical="center"/>
    </xf>
    <xf numFmtId="49" fontId="17" fillId="0" borderId="33" xfId="2">
      <alignment horizontal="left" vertical="center"/>
      <protection locked="0"/>
    </xf>
    <xf numFmtId="49" fontId="17" fillId="7" borderId="33" xfId="2" applyFill="1">
      <alignment horizontal="left" vertical="center"/>
      <protection locked="0"/>
    </xf>
    <xf numFmtId="49" fontId="17" fillId="0" borderId="33" xfId="2" applyAlignment="1">
      <alignment horizontal="center" vertical="center"/>
      <protection locked="0"/>
    </xf>
    <xf numFmtId="49" fontId="17" fillId="0" borderId="33" xfId="2" applyFill="1">
      <alignment horizontal="left" vertical="center"/>
      <protection locked="0"/>
    </xf>
    <xf numFmtId="49" fontId="17" fillId="0" borderId="33" xfId="2" applyFill="1" applyAlignment="1">
      <alignment horizontal="center" vertical="center"/>
      <protection locked="0"/>
    </xf>
    <xf numFmtId="176" fontId="0" fillId="0" borderId="0" xfId="0" applyNumberFormat="1">
      <alignment horizontal="left" vertical="top"/>
    </xf>
    <xf numFmtId="49" fontId="17" fillId="0" borderId="33" xfId="2" applyFill="1" applyAlignment="1">
      <alignment horizontal="left" vertical="center" wrapText="1"/>
      <protection locked="0"/>
    </xf>
    <xf numFmtId="49" fontId="17" fillId="8" borderId="33" xfId="2" applyFill="1">
      <alignment horizontal="left" vertical="center"/>
      <protection locked="0"/>
    </xf>
    <xf numFmtId="14" fontId="0" fillId="0" borderId="0" xfId="0" applyNumberFormat="1">
      <alignment horizontal="left" vertical="top"/>
    </xf>
    <xf numFmtId="20" fontId="0" fillId="0" borderId="0" xfId="0" applyNumberFormat="1">
      <alignment horizontal="left" vertical="top"/>
    </xf>
    <xf numFmtId="22" fontId="0" fillId="0" borderId="0" xfId="0" applyNumberFormat="1">
      <alignment horizontal="left" vertical="top"/>
    </xf>
    <xf numFmtId="0" fontId="0" fillId="0" borderId="0" xfId="0" applyAlignment="1">
      <alignment horizontal="left" vertical="top" wrapText="1"/>
    </xf>
    <xf numFmtId="0" fontId="0" fillId="0" borderId="0" xfId="0" applyAlignment="1">
      <alignment horizontal="center" vertical="top"/>
    </xf>
    <xf numFmtId="0" fontId="5" fillId="0" borderId="4" xfId="1" applyFont="1" applyBorder="1" applyAlignment="1">
      <alignment horizontal="left" vertical="center" wrapText="1"/>
    </xf>
    <xf numFmtId="0" fontId="5" fillId="2" borderId="4" xfId="1" applyFont="1" applyFill="1" applyBorder="1" applyAlignment="1">
      <alignment horizontal="center" vertical="center"/>
    </xf>
    <xf numFmtId="0" fontId="5" fillId="0" borderId="4"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2" borderId="1" xfId="1" applyFont="1" applyFill="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3"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15" fillId="0" borderId="8" xfId="1" applyFont="1" applyBorder="1" applyAlignment="1">
      <alignment horizontal="left" vertical="center" wrapTex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8" fillId="3" borderId="0" xfId="1" applyFont="1" applyFill="1" applyAlignment="1">
      <alignment horizontal="center" vertical="center"/>
    </xf>
    <xf numFmtId="0" fontId="8" fillId="4" borderId="0" xfId="1" applyFont="1" applyFill="1" applyAlignment="1">
      <alignment horizontal="center" vertical="center"/>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3" xfId="1" applyFont="1" applyBorder="1" applyAlignment="1">
      <alignment vertical="center" wrapText="1"/>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5" xfId="1" applyFont="1" applyBorder="1">
      <alignment vertical="center"/>
    </xf>
    <xf numFmtId="0" fontId="5" fillId="0" borderId="6" xfId="1" applyFont="1" applyBorder="1">
      <alignment vertical="center"/>
    </xf>
    <xf numFmtId="0" fontId="5" fillId="0" borderId="7" xfId="1" applyFont="1" applyBorder="1">
      <alignment vertical="center"/>
    </xf>
    <xf numFmtId="0" fontId="5" fillId="0" borderId="1" xfId="1" applyFont="1" applyBorder="1" applyAlignment="1">
      <alignment horizontal="center" vertical="center"/>
    </xf>
    <xf numFmtId="0" fontId="5" fillId="0" borderId="3" xfId="1" applyFont="1" applyBorder="1" applyAlignment="1">
      <alignment horizontal="left" vertical="center" wrapText="1"/>
    </xf>
    <xf numFmtId="0" fontId="5" fillId="0" borderId="7" xfId="1" applyFont="1" applyBorder="1" applyAlignment="1">
      <alignment horizontal="left" vertical="center" wrapText="1"/>
    </xf>
    <xf numFmtId="0" fontId="5" fillId="0" borderId="20" xfId="1" applyFont="1" applyBorder="1" applyAlignment="1">
      <alignment vertical="center" wrapText="1"/>
    </xf>
    <xf numFmtId="0" fontId="5" fillId="0" borderId="4" xfId="1" applyFont="1" applyBorder="1" applyAlignment="1">
      <alignment vertical="center" wrapText="1"/>
    </xf>
    <xf numFmtId="0" fontId="5" fillId="2" borderId="20" xfId="1" applyFont="1" applyFill="1" applyBorder="1" applyAlignment="1">
      <alignment horizontal="center" vertical="center"/>
    </xf>
    <xf numFmtId="0" fontId="5" fillId="0" borderId="20" xfId="1" applyFont="1" applyBorder="1" applyAlignment="1">
      <alignment horizontal="center" vertical="center"/>
    </xf>
    <xf numFmtId="0" fontId="14" fillId="0" borderId="4" xfId="1" applyFont="1" applyBorder="1" applyAlignment="1">
      <alignment vertical="center" wrapText="1"/>
    </xf>
    <xf numFmtId="0" fontId="5" fillId="2" borderId="1" xfId="1" applyFont="1" applyFill="1" applyBorder="1" applyAlignment="1">
      <alignment horizontal="left" vertical="top" wrapText="1"/>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5" fillId="0" borderId="11" xfId="1" applyFont="1" applyBorder="1" applyAlignment="1">
      <alignment horizontal="left" vertical="top" wrapText="1"/>
    </xf>
    <xf numFmtId="0" fontId="5" fillId="0" borderId="0" xfId="1" applyFont="1" applyAlignment="1">
      <alignment horizontal="left" vertical="top" wrapText="1"/>
    </xf>
    <xf numFmtId="0" fontId="5" fillId="0" borderId="12" xfId="1" applyFont="1" applyBorder="1" applyAlignment="1">
      <alignment horizontal="left" vertical="top"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11" xfId="1" applyFont="1" applyBorder="1" applyAlignment="1">
      <alignment horizontal="center" vertical="center"/>
    </xf>
    <xf numFmtId="0" fontId="5" fillId="0" borderId="0" xfId="1" applyFont="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left" vertical="center" wrapText="1"/>
    </xf>
    <xf numFmtId="0" fontId="5" fillId="0" borderId="0" xfId="1" applyFont="1" applyAlignment="1">
      <alignment horizontal="left" vertical="center" wrapText="1"/>
    </xf>
    <xf numFmtId="0" fontId="5" fillId="2" borderId="1" xfId="1" applyFont="1" applyFill="1" applyBorder="1" applyAlignment="1">
      <alignment horizontal="left" vertical="center" wrapText="1"/>
    </xf>
    <xf numFmtId="0" fontId="5" fillId="0" borderId="12" xfId="1" applyFont="1" applyBorder="1" applyAlignment="1">
      <alignment horizontal="left" vertical="center" wrapText="1"/>
    </xf>
    <xf numFmtId="0" fontId="5" fillId="2" borderId="11" xfId="1" applyFont="1" applyFill="1" applyBorder="1" applyAlignment="1">
      <alignment horizontal="left" vertical="center" wrapText="1"/>
    </xf>
    <xf numFmtId="0" fontId="5" fillId="2" borderId="0" xfId="1" applyFont="1" applyFill="1" applyAlignment="1">
      <alignment horizontal="center" vertical="center"/>
    </xf>
    <xf numFmtId="0" fontId="5" fillId="0" borderId="4" xfId="1" applyFont="1" applyBorder="1" applyAlignment="1">
      <alignment horizontal="left" vertical="center"/>
    </xf>
    <xf numFmtId="0" fontId="5" fillId="2" borderId="4" xfId="1" applyFont="1" applyFill="1" applyBorder="1" applyAlignment="1">
      <alignment horizontal="left" vertical="top" wrapText="1"/>
    </xf>
    <xf numFmtId="0" fontId="5" fillId="0" borderId="4" xfId="1" applyFont="1" applyBorder="1" applyAlignment="1">
      <alignment horizontal="left" vertical="top" wrapText="1"/>
    </xf>
    <xf numFmtId="0" fontId="5" fillId="2" borderId="4" xfId="1" applyFont="1" applyFill="1" applyBorder="1" applyAlignment="1">
      <alignment horizontal="left" vertical="center" wrapText="1" shrinkToFit="1"/>
    </xf>
    <xf numFmtId="0" fontId="5" fillId="0" borderId="4" xfId="1" applyFont="1" applyBorder="1" applyAlignment="1">
      <alignment horizontal="left" vertical="center" wrapText="1" shrinkToFit="1"/>
    </xf>
    <xf numFmtId="0" fontId="5" fillId="2" borderId="1" xfId="1" applyFont="1" applyFill="1" applyBorder="1" applyAlignment="1">
      <alignment horizontal="center" vertical="center" wrapText="1"/>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2" borderId="4" xfId="1" applyFont="1" applyFill="1" applyBorder="1" applyAlignment="1">
      <alignment horizontal="center" vertical="center" wrapText="1" shrinkToFit="1"/>
    </xf>
    <xf numFmtId="0" fontId="5" fillId="0" borderId="4" xfId="1" applyFont="1" applyBorder="1" applyAlignment="1">
      <alignment horizontal="center" vertical="center" wrapText="1" shrinkToFit="1"/>
    </xf>
    <xf numFmtId="0" fontId="5" fillId="0" borderId="1" xfId="1" applyFont="1" applyBorder="1" applyAlignment="1">
      <alignment horizontal="center" vertical="center" wrapText="1"/>
    </xf>
    <xf numFmtId="0" fontId="5" fillId="0" borderId="4" xfId="1" applyFont="1" applyBorder="1" applyAlignment="1">
      <alignment horizontal="center" vertical="center" wrapText="1"/>
    </xf>
    <xf numFmtId="0" fontId="5" fillId="2" borderId="1" xfId="1" applyFont="1" applyFill="1" applyBorder="1" applyAlignment="1">
      <alignment horizontal="center" vertical="center" wrapText="1" shrinkToFit="1"/>
    </xf>
    <xf numFmtId="0" fontId="5" fillId="0" borderId="3" xfId="1" applyFont="1" applyBorder="1" applyAlignment="1">
      <alignment horizontal="center" vertical="center" wrapText="1" shrinkToFit="1"/>
    </xf>
    <xf numFmtId="0" fontId="5" fillId="0" borderId="5" xfId="1" applyFont="1" applyBorder="1" applyAlignment="1">
      <alignment horizontal="center" vertical="center" wrapText="1" shrinkToFit="1"/>
    </xf>
    <xf numFmtId="0" fontId="5" fillId="0" borderId="7" xfId="1" applyFont="1" applyBorder="1" applyAlignment="1">
      <alignment horizontal="center" vertical="center" wrapText="1" shrinkToFit="1"/>
    </xf>
    <xf numFmtId="0" fontId="5" fillId="2" borderId="4" xfId="1" applyFont="1" applyFill="1" applyBorder="1" applyAlignment="1">
      <alignment horizontal="center" vertical="center" wrapText="1"/>
    </xf>
    <xf numFmtId="0" fontId="5" fillId="0" borderId="4" xfId="1" applyFont="1" applyBorder="1" applyAlignment="1">
      <alignment horizontal="left" vertical="center" shrinkToFit="1"/>
    </xf>
    <xf numFmtId="0" fontId="5" fillId="2" borderId="1" xfId="1" applyFont="1" applyFill="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 xfId="1" applyFont="1" applyBorder="1" applyAlignment="1">
      <alignment horizontal="left" vertical="center"/>
    </xf>
    <xf numFmtId="11" fontId="5" fillId="2" borderId="1" xfId="1" quotePrefix="1" applyNumberFormat="1" applyFont="1" applyFill="1" applyBorder="1" applyAlignment="1">
      <alignment horizontal="left" vertical="center" wrapText="1"/>
    </xf>
    <xf numFmtId="11" fontId="5" fillId="0" borderId="2" xfId="1" quotePrefix="1" applyNumberFormat="1" applyFont="1" applyBorder="1" applyAlignment="1">
      <alignment horizontal="left" vertical="center" wrapText="1"/>
    </xf>
    <xf numFmtId="11" fontId="5" fillId="0" borderId="3" xfId="1" quotePrefix="1" applyNumberFormat="1" applyFont="1" applyBorder="1" applyAlignment="1">
      <alignment horizontal="left" vertical="center" wrapText="1"/>
    </xf>
    <xf numFmtId="11" fontId="5" fillId="0" borderId="5" xfId="1" quotePrefix="1" applyNumberFormat="1" applyFont="1" applyBorder="1" applyAlignment="1">
      <alignment horizontal="left" vertical="center" wrapText="1"/>
    </xf>
    <xf numFmtId="11" fontId="5" fillId="0" borderId="6" xfId="1" quotePrefix="1" applyNumberFormat="1" applyFont="1" applyBorder="1" applyAlignment="1">
      <alignment horizontal="left" vertical="center" wrapText="1"/>
    </xf>
    <xf numFmtId="11" fontId="5" fillId="0" borderId="7" xfId="1" quotePrefix="1" applyNumberFormat="1" applyFont="1" applyBorder="1" applyAlignment="1">
      <alignment horizontal="left" vertical="center" wrapText="1"/>
    </xf>
    <xf numFmtId="0" fontId="5" fillId="2" borderId="27" xfId="1" applyFont="1" applyFill="1" applyBorder="1" applyAlignment="1">
      <alignment horizontal="center" vertical="center"/>
    </xf>
    <xf numFmtId="0" fontId="5" fillId="0" borderId="28" xfId="1" applyFont="1" applyBorder="1" applyAlignment="1">
      <alignment horizontal="center" vertical="center"/>
    </xf>
    <xf numFmtId="0" fontId="5" fillId="0" borderId="31" xfId="1" applyFont="1" applyBorder="1" applyAlignment="1">
      <alignment horizontal="center" vertical="center"/>
    </xf>
    <xf numFmtId="0" fontId="5" fillId="0" borderId="32"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5" fillId="2" borderId="26" xfId="1" applyFont="1" applyFill="1" applyBorder="1" applyAlignment="1">
      <alignment horizontal="center" vertical="center"/>
    </xf>
    <xf numFmtId="0" fontId="5" fillId="0" borderId="27" xfId="1" applyFont="1" applyBorder="1" applyAlignment="1">
      <alignment horizontal="center" vertical="center"/>
    </xf>
    <xf numFmtId="0" fontId="5" fillId="0" borderId="30"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5" fillId="2" borderId="23" xfId="1" applyFont="1" applyFill="1" applyBorder="1" applyAlignment="1">
      <alignment horizontal="center" vertical="center"/>
    </xf>
    <xf numFmtId="0" fontId="5" fillId="0" borderId="24" xfId="1" applyFont="1" applyBorder="1" applyAlignment="1">
      <alignment horizontal="center" vertical="center"/>
    </xf>
    <xf numFmtId="0" fontId="10" fillId="0" borderId="1" xfId="1" applyFont="1" applyBorder="1">
      <alignment vertical="center"/>
    </xf>
    <xf numFmtId="0" fontId="10" fillId="0" borderId="2" xfId="1" applyFont="1" applyBorder="1">
      <alignment vertical="center"/>
    </xf>
    <xf numFmtId="0" fontId="10" fillId="0" borderId="3" xfId="1" applyFont="1" applyBorder="1">
      <alignment vertical="center"/>
    </xf>
    <xf numFmtId="0" fontId="10" fillId="0" borderId="11" xfId="1" applyFont="1" applyBorder="1">
      <alignment vertical="center"/>
    </xf>
    <xf numFmtId="0" fontId="10" fillId="0" borderId="0" xfId="1" applyFont="1">
      <alignment vertical="center"/>
    </xf>
    <xf numFmtId="0" fontId="10" fillId="0" borderId="12" xfId="1" applyFont="1" applyBorder="1">
      <alignment vertical="center"/>
    </xf>
    <xf numFmtId="0" fontId="10" fillId="0" borderId="5" xfId="1" applyFont="1" applyBorder="1">
      <alignment vertical="center"/>
    </xf>
    <xf numFmtId="0" fontId="10" fillId="0" borderId="6" xfId="1" applyFont="1" applyBorder="1">
      <alignment vertical="center"/>
    </xf>
    <xf numFmtId="0" fontId="10" fillId="0" borderId="7" xfId="1" applyFont="1" applyBorder="1">
      <alignment vertical="center"/>
    </xf>
    <xf numFmtId="0" fontId="10" fillId="0" borderId="21" xfId="1" applyFont="1" applyBorder="1" applyAlignment="1">
      <alignment horizontal="center" vertical="center"/>
    </xf>
    <xf numFmtId="0" fontId="10" fillId="0" borderId="25" xfId="1" applyFont="1" applyBorder="1" applyAlignment="1">
      <alignment horizontal="center" vertical="center"/>
    </xf>
    <xf numFmtId="0" fontId="5" fillId="2" borderId="22" xfId="1" applyFont="1" applyFill="1" applyBorder="1" applyAlignment="1">
      <alignment horizontal="center" vertical="center"/>
    </xf>
    <xf numFmtId="0" fontId="5" fillId="0" borderId="23" xfId="1" applyFont="1" applyBorder="1" applyAlignment="1">
      <alignment horizontal="center" vertical="center"/>
    </xf>
    <xf numFmtId="0" fontId="5" fillId="0" borderId="26"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9" xfId="1" applyFont="1" applyBorder="1" applyAlignment="1">
      <alignment horizontal="center" vertical="center"/>
    </xf>
    <xf numFmtId="0" fontId="5" fillId="2" borderId="4" xfId="1" applyFont="1" applyFill="1" applyBorder="1" applyAlignment="1">
      <alignment horizontal="left" vertical="center"/>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2" borderId="3" xfId="1" applyFont="1" applyFill="1" applyBorder="1" applyAlignment="1">
      <alignment horizontal="center" vertical="center"/>
    </xf>
    <xf numFmtId="0" fontId="5" fillId="0" borderId="19" xfId="1" applyFont="1" applyBorder="1" applyAlignment="1">
      <alignment horizontal="left" vertical="center"/>
    </xf>
    <xf numFmtId="0" fontId="5" fillId="2" borderId="8" xfId="1" applyFont="1" applyFill="1" applyBorder="1" applyAlignment="1">
      <alignment horizontal="left" vertical="center"/>
    </xf>
    <xf numFmtId="0" fontId="5" fillId="2" borderId="9" xfId="1" applyFont="1" applyFill="1" applyBorder="1" applyAlignment="1">
      <alignment horizontal="left" vertical="center"/>
    </xf>
    <xf numFmtId="0" fontId="5" fillId="2" borderId="10" xfId="1" applyFont="1" applyFill="1" applyBorder="1" applyAlignment="1">
      <alignment horizontal="left" vertical="center"/>
    </xf>
    <xf numFmtId="0" fontId="5" fillId="0" borderId="20" xfId="1" applyFont="1" applyBorder="1" applyAlignment="1">
      <alignment horizontal="left"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4" xfId="1" applyFont="1" applyFill="1" applyBorder="1" applyAlignment="1">
      <alignment horizontal="left" vertical="center" wrapText="1"/>
    </xf>
    <xf numFmtId="0" fontId="5" fillId="0" borderId="10" xfId="1" applyFont="1" applyBorder="1" applyAlignment="1">
      <alignment horizontal="left" vertical="center" wrapText="1"/>
    </xf>
    <xf numFmtId="0" fontId="5" fillId="2" borderId="10" xfId="1" applyFont="1" applyFill="1" applyBorder="1" applyAlignment="1">
      <alignment horizontal="center" vertical="center"/>
    </xf>
    <xf numFmtId="0" fontId="5" fillId="0" borderId="20" xfId="1" applyFont="1" applyBorder="1" applyAlignment="1">
      <alignment horizontal="center" vertical="center" wrapText="1"/>
    </xf>
    <xf numFmtId="0" fontId="5" fillId="0" borderId="19" xfId="1" applyFont="1" applyBorder="1" applyAlignment="1">
      <alignment horizontal="center" vertical="center" wrapText="1"/>
    </xf>
    <xf numFmtId="0" fontId="5" fillId="2" borderId="11" xfId="1" applyFont="1" applyFill="1" applyBorder="1" applyAlignment="1">
      <alignment horizontal="center" vertical="center"/>
    </xf>
    <xf numFmtId="0" fontId="5" fillId="0" borderId="19" xfId="1" applyFont="1" applyBorder="1" applyAlignment="1">
      <alignment horizontal="center" vertical="center"/>
    </xf>
    <xf numFmtId="0" fontId="5" fillId="0" borderId="11"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3" xfId="1" applyFont="1" applyBorder="1" applyAlignment="1">
      <alignment horizontal="center" vertical="center" wrapText="1"/>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12" fillId="0" borderId="3" xfId="1" applyFont="1" applyBorder="1" applyAlignment="1">
      <alignment horizontal="center" vertical="center"/>
    </xf>
    <xf numFmtId="0" fontId="12" fillId="0" borderId="5" xfId="1" applyFont="1" applyBorder="1" applyAlignment="1">
      <alignment horizontal="center" vertical="center"/>
    </xf>
    <xf numFmtId="0" fontId="12" fillId="0" borderId="7" xfId="1" applyFont="1" applyBorder="1" applyAlignment="1">
      <alignment horizontal="center" vertical="center"/>
    </xf>
    <xf numFmtId="0" fontId="10" fillId="0" borderId="4" xfId="1" applyFont="1" applyBorder="1" applyAlignment="1">
      <alignment horizontal="center" vertical="center"/>
    </xf>
    <xf numFmtId="20" fontId="5" fillId="2" borderId="9" xfId="1" applyNumberFormat="1" applyFont="1" applyFill="1" applyBorder="1" applyAlignment="1">
      <alignment horizontal="center" vertical="center"/>
    </xf>
    <xf numFmtId="20" fontId="5" fillId="2" borderId="8" xfId="1" applyNumberFormat="1" applyFont="1" applyFill="1" applyBorder="1" applyAlignment="1">
      <alignment horizontal="center" vertical="center"/>
    </xf>
    <xf numFmtId="20" fontId="5" fillId="2" borderId="10" xfId="1" applyNumberFormat="1" applyFont="1" applyFill="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5" fillId="2" borderId="17" xfId="1" applyFont="1" applyFill="1" applyBorder="1" applyAlignment="1">
      <alignment horizontal="center" vertical="center"/>
    </xf>
    <xf numFmtId="0" fontId="5" fillId="0" borderId="17" xfId="1" applyFont="1" applyBorder="1" applyAlignment="1">
      <alignment horizontal="center" vertical="center"/>
    </xf>
    <xf numFmtId="0" fontId="5" fillId="0" borderId="14" xfId="1" applyFont="1" applyBorder="1" applyAlignment="1">
      <alignment horizontal="center" vertical="center"/>
    </xf>
    <xf numFmtId="0" fontId="5" fillId="0" borderId="18"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3" xfId="1" applyFont="1" applyBorder="1" applyAlignment="1">
      <alignment horizontal="center" vertical="center"/>
    </xf>
    <xf numFmtId="0" fontId="5" fillId="2" borderId="2"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1" xfId="1" applyFont="1" applyFill="1" applyBorder="1">
      <alignment vertical="center"/>
    </xf>
    <xf numFmtId="49" fontId="5" fillId="0" borderId="1" xfId="1" applyNumberFormat="1" applyFont="1" applyBorder="1" applyAlignment="1">
      <alignment horizontal="left" vertical="center" wrapText="1"/>
    </xf>
    <xf numFmtId="49" fontId="5" fillId="0" borderId="2"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9" fontId="5" fillId="0" borderId="5" xfId="1" applyNumberFormat="1" applyFont="1" applyBorder="1" applyAlignment="1">
      <alignment horizontal="left" vertical="center" wrapText="1"/>
    </xf>
    <xf numFmtId="49" fontId="5" fillId="0" borderId="6" xfId="1" applyNumberFormat="1" applyFont="1" applyBorder="1" applyAlignment="1">
      <alignment horizontal="left" vertical="center" wrapText="1"/>
    </xf>
    <xf numFmtId="49" fontId="5" fillId="0" borderId="7" xfId="1" applyNumberFormat="1" applyFont="1" applyBorder="1" applyAlignment="1">
      <alignment horizontal="left" vertical="center" wrapText="1"/>
    </xf>
    <xf numFmtId="0" fontId="0" fillId="0" borderId="4" xfId="0" applyBorder="1" applyAlignment="1">
      <alignment horizontal="left" vertical="center" wrapText="1" shrinkToFit="1"/>
    </xf>
    <xf numFmtId="49" fontId="5" fillId="0" borderId="1" xfId="1" applyNumberFormat="1" applyFont="1" applyBorder="1" applyAlignment="1">
      <alignment horizontal="left" vertical="center"/>
    </xf>
    <xf numFmtId="49" fontId="5" fillId="0" borderId="2" xfId="1" applyNumberFormat="1" applyFont="1" applyBorder="1" applyAlignment="1">
      <alignment horizontal="left" vertical="center"/>
    </xf>
    <xf numFmtId="49" fontId="5" fillId="0" borderId="3" xfId="1" applyNumberFormat="1" applyFont="1" applyBorder="1" applyAlignment="1">
      <alignment horizontal="left" vertical="center"/>
    </xf>
    <xf numFmtId="49" fontId="5" fillId="0" borderId="5" xfId="1" applyNumberFormat="1" applyFont="1" applyBorder="1" applyAlignment="1">
      <alignment horizontal="left" vertical="center"/>
    </xf>
    <xf numFmtId="49" fontId="5" fillId="0" borderId="6" xfId="1" applyNumberFormat="1" applyFont="1" applyBorder="1" applyAlignment="1">
      <alignment horizontal="left" vertical="center"/>
    </xf>
    <xf numFmtId="49" fontId="5" fillId="0" borderId="7" xfId="1" applyNumberFormat="1" applyFont="1" applyBorder="1" applyAlignment="1">
      <alignment horizontal="left" vertical="center"/>
    </xf>
  </cellXfs>
  <cellStyles count="4">
    <cellStyle name="detail（左詰め）" xfId="2"/>
    <cellStyle name="header"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39</xdr:col>
      <xdr:colOff>8899</xdr:colOff>
      <xdr:row>139</xdr:row>
      <xdr:rowOff>157886</xdr:rowOff>
    </xdr:from>
    <xdr:ext cx="1965286" cy="162000"/>
    <xdr:sp macro="" textlink="">
      <xdr:nvSpPr>
        <xdr:cNvPr id="2" name="ホームベース 2">
          <a:extLst>
            <a:ext uri="{FF2B5EF4-FFF2-40B4-BE49-F238E27FC236}">
              <a16:creationId xmlns:a16="http://schemas.microsoft.com/office/drawing/2014/main" id="{00000000-0008-0000-3F00-000023000000}"/>
            </a:ext>
          </a:extLst>
        </xdr:cNvPr>
        <xdr:cNvSpPr/>
      </xdr:nvSpPr>
      <xdr:spPr>
        <a:xfrm>
          <a:off x="7886074" y="25589636"/>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39</xdr:col>
      <xdr:colOff>7460</xdr:colOff>
      <xdr:row>141</xdr:row>
      <xdr:rowOff>157947</xdr:rowOff>
    </xdr:from>
    <xdr:ext cx="1965286" cy="162000"/>
    <xdr:sp macro="" textlink="">
      <xdr:nvSpPr>
        <xdr:cNvPr id="3" name="ホームベース 3">
          <a:extLst>
            <a:ext uri="{FF2B5EF4-FFF2-40B4-BE49-F238E27FC236}">
              <a16:creationId xmlns:a16="http://schemas.microsoft.com/office/drawing/2014/main" id="{00000000-0008-0000-3F00-000024000000}"/>
            </a:ext>
          </a:extLst>
        </xdr:cNvPr>
        <xdr:cNvSpPr/>
      </xdr:nvSpPr>
      <xdr:spPr>
        <a:xfrm>
          <a:off x="7884635" y="25951647"/>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39</xdr:col>
      <xdr:colOff>11035</xdr:colOff>
      <xdr:row>143</xdr:row>
      <xdr:rowOff>161515</xdr:rowOff>
    </xdr:from>
    <xdr:ext cx="1965286" cy="162000"/>
    <xdr:sp macro="" textlink="">
      <xdr:nvSpPr>
        <xdr:cNvPr id="4" name="ホームベース 4">
          <a:extLst>
            <a:ext uri="{FF2B5EF4-FFF2-40B4-BE49-F238E27FC236}">
              <a16:creationId xmlns:a16="http://schemas.microsoft.com/office/drawing/2014/main" id="{00000000-0008-0000-3F00-000025000000}"/>
            </a:ext>
          </a:extLst>
        </xdr:cNvPr>
        <xdr:cNvSpPr/>
      </xdr:nvSpPr>
      <xdr:spPr>
        <a:xfrm>
          <a:off x="7888210" y="26317165"/>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39</xdr:col>
      <xdr:colOff>8657</xdr:colOff>
      <xdr:row>145</xdr:row>
      <xdr:rowOff>159129</xdr:rowOff>
    </xdr:from>
    <xdr:ext cx="1965286" cy="162000"/>
    <xdr:sp macro="" textlink="">
      <xdr:nvSpPr>
        <xdr:cNvPr id="5" name="ホームベース 5">
          <a:extLst>
            <a:ext uri="{FF2B5EF4-FFF2-40B4-BE49-F238E27FC236}">
              <a16:creationId xmlns:a16="http://schemas.microsoft.com/office/drawing/2014/main" id="{00000000-0008-0000-3F00-000026000000}"/>
            </a:ext>
          </a:extLst>
        </xdr:cNvPr>
        <xdr:cNvSpPr/>
      </xdr:nvSpPr>
      <xdr:spPr>
        <a:xfrm>
          <a:off x="7885832" y="26676729"/>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39</xdr:col>
      <xdr:colOff>11911</xdr:colOff>
      <xdr:row>147</xdr:row>
      <xdr:rowOff>149585</xdr:rowOff>
    </xdr:from>
    <xdr:ext cx="393057" cy="162000"/>
    <xdr:sp macro="" textlink="">
      <xdr:nvSpPr>
        <xdr:cNvPr id="6" name="ホームベース 6">
          <a:extLst>
            <a:ext uri="{FF2B5EF4-FFF2-40B4-BE49-F238E27FC236}">
              <a16:creationId xmlns:a16="http://schemas.microsoft.com/office/drawing/2014/main" id="{00000000-0008-0000-3F00-000027000000}"/>
            </a:ext>
          </a:extLst>
        </xdr:cNvPr>
        <xdr:cNvSpPr/>
      </xdr:nvSpPr>
      <xdr:spPr>
        <a:xfrm>
          <a:off x="7889086" y="27029135"/>
          <a:ext cx="393057" cy="16200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pitchFamily="49" charset="-128"/>
              <a:ea typeface="HGｺﾞｼｯｸM" pitchFamily="49" charset="-128"/>
            </a:rPr>
            <a:t>第５</a:t>
          </a:r>
        </a:p>
      </xdr:txBody>
    </xdr:sp>
    <xdr:clientData/>
  </xdr:oneCellAnchor>
  <xdr:oneCellAnchor>
    <xdr:from>
      <xdr:col>49</xdr:col>
      <xdr:colOff>23820</xdr:colOff>
      <xdr:row>137</xdr:row>
      <xdr:rowOff>158814</xdr:rowOff>
    </xdr:from>
    <xdr:ext cx="770470" cy="162000"/>
    <xdr:sp macro="" textlink="">
      <xdr:nvSpPr>
        <xdr:cNvPr id="7" name="ホームベース 7">
          <a:extLst>
            <a:ext uri="{FF2B5EF4-FFF2-40B4-BE49-F238E27FC236}">
              <a16:creationId xmlns:a16="http://schemas.microsoft.com/office/drawing/2014/main" id="{00000000-0008-0000-3F00-000028000000}"/>
            </a:ext>
          </a:extLst>
        </xdr:cNvPr>
        <xdr:cNvSpPr/>
      </xdr:nvSpPr>
      <xdr:spPr>
        <a:xfrm flipH="1">
          <a:off x="9901245" y="25228614"/>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49</xdr:col>
      <xdr:colOff>27395</xdr:colOff>
      <xdr:row>139</xdr:row>
      <xdr:rowOff>154343</xdr:rowOff>
    </xdr:from>
    <xdr:ext cx="770470" cy="162000"/>
    <xdr:sp macro="" textlink="">
      <xdr:nvSpPr>
        <xdr:cNvPr id="8" name="ホームベース 8">
          <a:extLst>
            <a:ext uri="{FF2B5EF4-FFF2-40B4-BE49-F238E27FC236}">
              <a16:creationId xmlns:a16="http://schemas.microsoft.com/office/drawing/2014/main" id="{00000000-0008-0000-3F00-000029000000}"/>
            </a:ext>
          </a:extLst>
        </xdr:cNvPr>
        <xdr:cNvSpPr/>
      </xdr:nvSpPr>
      <xdr:spPr>
        <a:xfrm flipH="1">
          <a:off x="9904820" y="25586093"/>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49</xdr:col>
      <xdr:colOff>25017</xdr:colOff>
      <xdr:row>141</xdr:row>
      <xdr:rowOff>151958</xdr:rowOff>
    </xdr:from>
    <xdr:ext cx="770470" cy="162000"/>
    <xdr:sp macro="" textlink="">
      <xdr:nvSpPr>
        <xdr:cNvPr id="9" name="ホームベース 9">
          <a:extLst>
            <a:ext uri="{FF2B5EF4-FFF2-40B4-BE49-F238E27FC236}">
              <a16:creationId xmlns:a16="http://schemas.microsoft.com/office/drawing/2014/main" id="{00000000-0008-0000-3F00-00002A000000}"/>
            </a:ext>
          </a:extLst>
        </xdr:cNvPr>
        <xdr:cNvSpPr/>
      </xdr:nvSpPr>
      <xdr:spPr>
        <a:xfrm flipH="1">
          <a:off x="9902442" y="25945658"/>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49</xdr:col>
      <xdr:colOff>28592</xdr:colOff>
      <xdr:row>143</xdr:row>
      <xdr:rowOff>155526</xdr:rowOff>
    </xdr:from>
    <xdr:ext cx="770470" cy="162000"/>
    <xdr:sp macro="" textlink="">
      <xdr:nvSpPr>
        <xdr:cNvPr id="10" name="ホームベース 10">
          <a:extLst>
            <a:ext uri="{FF2B5EF4-FFF2-40B4-BE49-F238E27FC236}">
              <a16:creationId xmlns:a16="http://schemas.microsoft.com/office/drawing/2014/main" id="{00000000-0008-0000-3F00-00002B000000}"/>
            </a:ext>
          </a:extLst>
        </xdr:cNvPr>
        <xdr:cNvSpPr/>
      </xdr:nvSpPr>
      <xdr:spPr>
        <a:xfrm flipH="1">
          <a:off x="9906017" y="26311176"/>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49</xdr:col>
      <xdr:colOff>20261</xdr:colOff>
      <xdr:row>145</xdr:row>
      <xdr:rowOff>157007</xdr:rowOff>
    </xdr:from>
    <xdr:ext cx="770470" cy="162000"/>
    <xdr:sp macro="" textlink="">
      <xdr:nvSpPr>
        <xdr:cNvPr id="11" name="ホームベース 11">
          <a:extLst>
            <a:ext uri="{FF2B5EF4-FFF2-40B4-BE49-F238E27FC236}">
              <a16:creationId xmlns:a16="http://schemas.microsoft.com/office/drawing/2014/main" id="{00000000-0008-0000-3F00-00002C000000}"/>
            </a:ext>
          </a:extLst>
        </xdr:cNvPr>
        <xdr:cNvSpPr/>
      </xdr:nvSpPr>
      <xdr:spPr>
        <a:xfrm flipH="1">
          <a:off x="9897686" y="26674607"/>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第５</a:t>
          </a:r>
        </a:p>
      </xdr:txBody>
    </xdr:sp>
    <xdr:clientData/>
  </xdr:oneCellAnchor>
  <xdr:twoCellAnchor>
    <xdr:from>
      <xdr:col>38</xdr:col>
      <xdr:colOff>107157</xdr:colOff>
      <xdr:row>135</xdr:row>
      <xdr:rowOff>0</xdr:rowOff>
    </xdr:from>
    <xdr:to>
      <xdr:col>53</xdr:col>
      <xdr:colOff>113109</xdr:colOff>
      <xdr:row>149</xdr:row>
      <xdr:rowOff>85725</xdr:rowOff>
    </xdr:to>
    <xdr:sp macro="" textlink="">
      <xdr:nvSpPr>
        <xdr:cNvPr id="12" name="角丸四角形 12">
          <a:extLst>
            <a:ext uri="{FF2B5EF4-FFF2-40B4-BE49-F238E27FC236}">
              <a16:creationId xmlns:a16="http://schemas.microsoft.com/office/drawing/2014/main" id="{00000000-0008-0000-3F00-00002D000000}"/>
            </a:ext>
          </a:extLst>
        </xdr:cNvPr>
        <xdr:cNvSpPr/>
      </xdr:nvSpPr>
      <xdr:spPr>
        <a:xfrm>
          <a:off x="7784307" y="24707850"/>
          <a:ext cx="3006327" cy="2619375"/>
        </a:xfrm>
        <a:prstGeom prst="roundRect">
          <a:avLst>
            <a:gd name="adj" fmla="val 4019"/>
          </a:avLst>
        </a:prstGeom>
        <a:noFill/>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1038225</xdr:colOff>
      <xdr:row>0</xdr:row>
      <xdr:rowOff>200025</xdr:rowOff>
    </xdr:from>
    <xdr:to>
      <xdr:col>6</xdr:col>
      <xdr:colOff>2247900</xdr:colOff>
      <xdr:row>2</xdr:row>
      <xdr:rowOff>200024</xdr:rowOff>
    </xdr:to>
    <xdr:grpSp>
      <xdr:nvGrpSpPr>
        <xdr:cNvPr id="2" name="グループ化 1">
          <a:extLst>
            <a:ext uri="{FF2B5EF4-FFF2-40B4-BE49-F238E27FC236}">
              <a16:creationId xmlns:a16="http://schemas.microsoft.com/office/drawing/2014/main" id="{00000000-0008-0000-4000-000002000000}"/>
            </a:ext>
          </a:extLst>
        </xdr:cNvPr>
        <xdr:cNvGrpSpPr/>
      </xdr:nvGrpSpPr>
      <xdr:grpSpPr>
        <a:xfrm>
          <a:off x="10277475" y="200025"/>
          <a:ext cx="1209675" cy="419099"/>
          <a:chOff x="10020300" y="142876"/>
          <a:chExt cx="1209675" cy="419099"/>
        </a:xfrm>
      </xdr:grpSpPr>
      <xdr:sp macro="" textlink="">
        <xdr:nvSpPr>
          <xdr:cNvPr id="3" name="正方形/長方形 2">
            <a:extLst>
              <a:ext uri="{FF2B5EF4-FFF2-40B4-BE49-F238E27FC236}">
                <a16:creationId xmlns:a16="http://schemas.microsoft.com/office/drawing/2014/main" id="{00000000-0008-0000-4000-000003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4" name="正方形/長方形 3">
            <a:extLst>
              <a:ext uri="{FF2B5EF4-FFF2-40B4-BE49-F238E27FC236}">
                <a16:creationId xmlns:a16="http://schemas.microsoft.com/office/drawing/2014/main" id="{00000000-0008-0000-4000-000004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2249880</xdr:colOff>
      <xdr:row>0</xdr:row>
      <xdr:rowOff>200025</xdr:rowOff>
    </xdr:from>
    <xdr:to>
      <xdr:col>7</xdr:col>
      <xdr:colOff>1202310</xdr:colOff>
      <xdr:row>1</xdr:row>
      <xdr:rowOff>200024</xdr:rowOff>
    </xdr:to>
    <xdr:sp macro="" textlink="">
      <xdr:nvSpPr>
        <xdr:cNvPr id="5" name="正方形/長方形 4">
          <a:extLst>
            <a:ext uri="{FF2B5EF4-FFF2-40B4-BE49-F238E27FC236}">
              <a16:creationId xmlns:a16="http://schemas.microsoft.com/office/drawing/2014/main" id="{00000000-0008-0000-4000-000005000000}"/>
            </a:ext>
          </a:extLst>
        </xdr:cNvPr>
        <xdr:cNvSpPr/>
      </xdr:nvSpPr>
      <xdr:spPr>
        <a:xfrm>
          <a:off x="11489130" y="200025"/>
          <a:ext cx="1209855" cy="209549"/>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2249963</xdr:colOff>
      <xdr:row>1</xdr:row>
      <xdr:rowOff>201948</xdr:rowOff>
    </xdr:from>
    <xdr:to>
      <xdr:col>7</xdr:col>
      <xdr:colOff>1203873</xdr:colOff>
      <xdr:row>2</xdr:row>
      <xdr:rowOff>200808</xdr:rowOff>
    </xdr:to>
    <xdr:sp macro="" textlink="">
      <xdr:nvSpPr>
        <xdr:cNvPr id="6" name="正方形/長方形 5">
          <a:extLst>
            <a:ext uri="{FF2B5EF4-FFF2-40B4-BE49-F238E27FC236}">
              <a16:creationId xmlns:a16="http://schemas.microsoft.com/office/drawing/2014/main" id="{00000000-0008-0000-4000-000006000000}"/>
            </a:ext>
          </a:extLst>
        </xdr:cNvPr>
        <xdr:cNvSpPr/>
      </xdr:nvSpPr>
      <xdr:spPr>
        <a:xfrm>
          <a:off x="11489213" y="411498"/>
          <a:ext cx="1211335" cy="208410"/>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C000"/>
    <pageSetUpPr fitToPage="1"/>
  </sheetPr>
  <dimension ref="A1:CP1437"/>
  <sheetViews>
    <sheetView showGridLines="0" tabSelected="1" view="pageBreakPreview" topLeftCell="A1432" zoomScaleNormal="100" zoomScaleSheetLayoutView="100" workbookViewId="0">
      <selection activeCell="M1448" sqref="M1448"/>
    </sheetView>
  </sheetViews>
  <sheetFormatPr defaultColWidth="2.625" defaultRowHeight="14.25" x14ac:dyDescent="0.4"/>
  <cols>
    <col min="1" max="1" width="2.625" style="3"/>
    <col min="2" max="2" width="3.5" style="3" bestFit="1" customWidth="1"/>
    <col min="3" max="17" width="2.625" style="3"/>
    <col min="18" max="18" width="2.625" style="3" customWidth="1"/>
    <col min="19" max="32" width="2.625" style="3"/>
    <col min="33" max="33" width="2.75" style="3" customWidth="1"/>
    <col min="34" max="35" width="2.625" style="3" customWidth="1"/>
    <col min="36" max="37" width="2.625" style="3"/>
    <col min="38" max="38" width="2.625" style="8" customWidth="1"/>
    <col min="39" max="39" width="2.625" style="3" customWidth="1"/>
    <col min="40" max="16384" width="2.625" style="3"/>
  </cols>
  <sheetData>
    <row r="1" spans="1:58" s="2" customFormat="1" ht="31.5" customHeight="1" x14ac:dyDescent="0.4">
      <c r="A1" s="1" t="s">
        <v>0</v>
      </c>
    </row>
    <row r="2" spans="1:58" ht="14.25" customHeight="1" x14ac:dyDescent="0.4">
      <c r="AJ2" s="4"/>
      <c r="AL2" s="3"/>
    </row>
    <row r="3" spans="1:58" x14ac:dyDescent="0.4">
      <c r="A3" s="5"/>
      <c r="B3" s="87" t="s">
        <v>1</v>
      </c>
      <c r="C3" s="88"/>
      <c r="D3" s="88"/>
      <c r="E3" s="88"/>
      <c r="F3" s="88"/>
      <c r="G3" s="88"/>
      <c r="H3" s="88"/>
      <c r="I3" s="88"/>
      <c r="J3" s="89"/>
      <c r="K3" s="122"/>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row>
    <row r="4" spans="1:58" x14ac:dyDescent="0.4">
      <c r="A4" s="5"/>
      <c r="B4" s="90"/>
      <c r="C4" s="91"/>
      <c r="D4" s="91"/>
      <c r="E4" s="91"/>
      <c r="F4" s="91"/>
      <c r="G4" s="91"/>
      <c r="H4" s="91"/>
      <c r="I4" s="91"/>
      <c r="J4" s="92"/>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row>
    <row r="5" spans="1:58" x14ac:dyDescent="0.4">
      <c r="A5" s="5"/>
      <c r="B5" s="87" t="s">
        <v>2</v>
      </c>
      <c r="C5" s="88"/>
      <c r="D5" s="88"/>
      <c r="E5" s="88"/>
      <c r="F5" s="88"/>
      <c r="G5" s="88"/>
      <c r="H5" s="88"/>
      <c r="I5" s="88"/>
      <c r="J5" s="89"/>
      <c r="K5" s="122"/>
      <c r="L5" s="123"/>
      <c r="M5" s="123"/>
      <c r="N5" s="123"/>
      <c r="O5" s="123"/>
      <c r="P5" s="123"/>
      <c r="Q5" s="123"/>
      <c r="R5" s="123"/>
      <c r="S5" s="123"/>
      <c r="T5" s="123"/>
      <c r="U5" s="123"/>
      <c r="V5" s="123"/>
      <c r="W5" s="123"/>
      <c r="X5" s="123"/>
      <c r="Y5" s="123"/>
      <c r="Z5" s="123"/>
      <c r="AA5" s="123"/>
      <c r="AB5" s="123"/>
      <c r="AC5" s="123"/>
      <c r="AD5" s="123"/>
      <c r="AE5" s="123"/>
      <c r="AF5" s="123"/>
      <c r="AG5" s="123"/>
      <c r="AH5" s="242"/>
      <c r="AI5" s="242"/>
      <c r="AJ5" s="242"/>
      <c r="AK5" s="242"/>
      <c r="AL5" s="242"/>
      <c r="AM5" s="242"/>
      <c r="AN5" s="242"/>
      <c r="AO5" s="242"/>
      <c r="AP5" s="242"/>
      <c r="AQ5" s="242"/>
      <c r="AR5" s="242"/>
      <c r="AS5" s="242"/>
      <c r="AT5" s="242"/>
      <c r="AU5" s="242"/>
      <c r="AV5" s="242"/>
      <c r="AW5" s="242"/>
      <c r="AX5" s="242"/>
      <c r="AY5" s="242"/>
      <c r="AZ5" s="242"/>
      <c r="BA5" s="242"/>
    </row>
    <row r="6" spans="1:58" x14ac:dyDescent="0.4">
      <c r="A6" s="5"/>
      <c r="B6" s="90"/>
      <c r="C6" s="91"/>
      <c r="D6" s="91"/>
      <c r="E6" s="91"/>
      <c r="F6" s="91"/>
      <c r="G6" s="91"/>
      <c r="H6" s="91"/>
      <c r="I6" s="91"/>
      <c r="J6" s="92"/>
      <c r="K6" s="123"/>
      <c r="L6" s="123"/>
      <c r="M6" s="123"/>
      <c r="N6" s="123"/>
      <c r="O6" s="123"/>
      <c r="P6" s="123"/>
      <c r="Q6" s="123"/>
      <c r="R6" s="123"/>
      <c r="S6" s="123"/>
      <c r="T6" s="123"/>
      <c r="U6" s="123"/>
      <c r="V6" s="123"/>
      <c r="W6" s="123"/>
      <c r="X6" s="123"/>
      <c r="Y6" s="123"/>
      <c r="Z6" s="123"/>
      <c r="AA6" s="123"/>
      <c r="AB6" s="123"/>
      <c r="AC6" s="123"/>
      <c r="AD6" s="123"/>
      <c r="AE6" s="123"/>
      <c r="AF6" s="123"/>
      <c r="AG6" s="123"/>
      <c r="AH6" s="242"/>
      <c r="AI6" s="242"/>
      <c r="AJ6" s="242"/>
      <c r="AK6" s="242"/>
      <c r="AL6" s="242"/>
      <c r="AM6" s="242"/>
      <c r="AN6" s="242"/>
      <c r="AO6" s="242"/>
      <c r="AP6" s="242"/>
      <c r="AQ6" s="242"/>
      <c r="AR6" s="242"/>
      <c r="AS6" s="242"/>
      <c r="AT6" s="242"/>
      <c r="AU6" s="242"/>
      <c r="AV6" s="242"/>
      <c r="AW6" s="242"/>
      <c r="AX6" s="242"/>
      <c r="AY6" s="242"/>
      <c r="AZ6" s="242"/>
      <c r="BA6" s="242"/>
    </row>
    <row r="7" spans="1:58" x14ac:dyDescent="0.4">
      <c r="A7" s="5"/>
      <c r="AJ7" s="4"/>
      <c r="AL7" s="3"/>
    </row>
    <row r="8" spans="1:58" ht="14.25" customHeight="1" x14ac:dyDescent="0.4">
      <c r="A8" s="75" t="s">
        <v>3</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6"/>
      <c r="BF8" s="6"/>
    </row>
    <row r="9" spans="1:58" ht="14.25" customHeight="1" x14ac:dyDescent="0.4">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6"/>
      <c r="BF9" s="6"/>
    </row>
    <row r="10" spans="1:58" ht="14.25" customHeight="1" x14ac:dyDescent="0.4">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6"/>
      <c r="BF10" s="6"/>
    </row>
    <row r="11" spans="1:58" ht="14.25" customHeight="1" x14ac:dyDescent="0.4">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row>
    <row r="12" spans="1:58" ht="14.25" customHeight="1" x14ac:dyDescent="0.4">
      <c r="A12" s="5" t="s">
        <v>4</v>
      </c>
    </row>
    <row r="13" spans="1:58" ht="14.25" customHeight="1" x14ac:dyDescent="0.4">
      <c r="A13" s="5"/>
    </row>
    <row r="14" spans="1:58" x14ac:dyDescent="0.4">
      <c r="A14" s="5"/>
      <c r="B14" s="87" t="s">
        <v>5</v>
      </c>
      <c r="C14" s="88"/>
      <c r="D14" s="88"/>
      <c r="E14" s="88"/>
      <c r="F14" s="88"/>
      <c r="G14" s="88"/>
      <c r="H14" s="88"/>
      <c r="I14" s="88"/>
      <c r="J14" s="89"/>
      <c r="K14" s="122"/>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row>
    <row r="15" spans="1:58" x14ac:dyDescent="0.4">
      <c r="A15" s="5"/>
      <c r="B15" s="90"/>
      <c r="C15" s="91"/>
      <c r="D15" s="91"/>
      <c r="E15" s="91"/>
      <c r="F15" s="91"/>
      <c r="G15" s="91"/>
      <c r="H15" s="91"/>
      <c r="I15" s="91"/>
      <c r="J15" s="92"/>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row>
    <row r="16" spans="1:58" x14ac:dyDescent="0.4">
      <c r="B16" s="144" t="s">
        <v>6</v>
      </c>
      <c r="C16" s="139"/>
      <c r="D16" s="139"/>
      <c r="E16" s="139"/>
      <c r="F16" s="139"/>
      <c r="G16" s="139"/>
      <c r="H16" s="139"/>
      <c r="I16" s="139"/>
      <c r="J16" s="139"/>
      <c r="K16" s="122"/>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242"/>
      <c r="AI16" s="242"/>
      <c r="AJ16" s="242"/>
      <c r="AK16" s="242"/>
      <c r="AL16" s="242"/>
      <c r="AM16" s="242"/>
      <c r="AN16" s="242"/>
      <c r="AO16" s="242"/>
      <c r="AP16" s="242"/>
      <c r="AQ16" s="242"/>
      <c r="AR16" s="242"/>
      <c r="AS16" s="242"/>
      <c r="AT16" s="242"/>
      <c r="AU16" s="242"/>
      <c r="AV16" s="242"/>
      <c r="AW16" s="242"/>
      <c r="AX16" s="242"/>
      <c r="AY16" s="242"/>
      <c r="AZ16" s="242"/>
      <c r="BA16" s="242"/>
    </row>
    <row r="17" spans="1:53" x14ac:dyDescent="0.4">
      <c r="B17" s="141"/>
      <c r="C17" s="142"/>
      <c r="D17" s="142"/>
      <c r="E17" s="142"/>
      <c r="F17" s="142"/>
      <c r="G17" s="142"/>
      <c r="H17" s="142"/>
      <c r="I17" s="142"/>
      <c r="J17" s="142"/>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242"/>
      <c r="AI17" s="242"/>
      <c r="AJ17" s="242"/>
      <c r="AK17" s="242"/>
      <c r="AL17" s="242"/>
      <c r="AM17" s="242"/>
      <c r="AN17" s="242"/>
      <c r="AO17" s="242"/>
      <c r="AP17" s="242"/>
      <c r="AQ17" s="242"/>
      <c r="AR17" s="242"/>
      <c r="AS17" s="242"/>
      <c r="AT17" s="242"/>
      <c r="AU17" s="242"/>
      <c r="AV17" s="242"/>
      <c r="AW17" s="242"/>
      <c r="AX17" s="242"/>
      <c r="AY17" s="242"/>
      <c r="AZ17" s="242"/>
      <c r="BA17" s="242"/>
    </row>
    <row r="18" spans="1:53" x14ac:dyDescent="0.4">
      <c r="B18" s="144" t="s">
        <v>7</v>
      </c>
      <c r="C18" s="139"/>
      <c r="D18" s="139"/>
      <c r="E18" s="139"/>
      <c r="F18" s="139"/>
      <c r="G18" s="139"/>
      <c r="H18" s="139"/>
      <c r="I18" s="139"/>
      <c r="J18" s="139"/>
      <c r="K18" s="122"/>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242"/>
      <c r="AI18" s="242"/>
      <c r="AJ18" s="242"/>
      <c r="AK18" s="242"/>
      <c r="AL18" s="242"/>
      <c r="AM18" s="242"/>
      <c r="AN18" s="242"/>
      <c r="AO18" s="242"/>
      <c r="AP18" s="242"/>
      <c r="AQ18" s="242"/>
      <c r="AR18" s="242"/>
      <c r="AS18" s="242"/>
      <c r="AT18" s="242"/>
      <c r="AU18" s="242"/>
      <c r="AV18" s="242"/>
      <c r="AW18" s="242"/>
      <c r="AX18" s="242"/>
      <c r="AY18" s="242"/>
      <c r="AZ18" s="242"/>
      <c r="BA18" s="242"/>
    </row>
    <row r="19" spans="1:53" x14ac:dyDescent="0.4">
      <c r="B19" s="141"/>
      <c r="C19" s="142"/>
      <c r="D19" s="142"/>
      <c r="E19" s="142"/>
      <c r="F19" s="142"/>
      <c r="G19" s="142"/>
      <c r="H19" s="142"/>
      <c r="I19" s="142"/>
      <c r="J19" s="142"/>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242"/>
      <c r="AI19" s="242"/>
      <c r="AJ19" s="242"/>
      <c r="AK19" s="242"/>
      <c r="AL19" s="242"/>
      <c r="AM19" s="242"/>
      <c r="AN19" s="242"/>
      <c r="AO19" s="242"/>
      <c r="AP19" s="242"/>
      <c r="AQ19" s="242"/>
      <c r="AR19" s="242"/>
      <c r="AS19" s="242"/>
      <c r="AT19" s="242"/>
      <c r="AU19" s="242"/>
      <c r="AV19" s="242"/>
      <c r="AW19" s="242"/>
      <c r="AX19" s="242"/>
      <c r="AY19" s="242"/>
      <c r="AZ19" s="242"/>
      <c r="BA19" s="242"/>
    </row>
    <row r="20" spans="1:53" x14ac:dyDescent="0.4">
      <c r="B20" s="144" t="s">
        <v>8</v>
      </c>
      <c r="C20" s="139"/>
      <c r="D20" s="139"/>
      <c r="E20" s="139"/>
      <c r="F20" s="139"/>
      <c r="G20" s="139"/>
      <c r="H20" s="139"/>
      <c r="I20" s="139"/>
      <c r="J20" s="139"/>
      <c r="K20" s="122"/>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242"/>
      <c r="AI20" s="242"/>
      <c r="AJ20" s="242"/>
      <c r="AK20" s="242"/>
      <c r="AL20" s="242"/>
      <c r="AM20" s="242"/>
      <c r="AN20" s="242"/>
      <c r="AO20" s="242"/>
      <c r="AP20" s="242"/>
      <c r="AQ20" s="242"/>
      <c r="AR20" s="242"/>
      <c r="AS20" s="242"/>
      <c r="AT20" s="242"/>
      <c r="AU20" s="242"/>
      <c r="AV20" s="242"/>
      <c r="AW20" s="242"/>
      <c r="AX20" s="242"/>
      <c r="AY20" s="242"/>
      <c r="AZ20" s="242"/>
      <c r="BA20" s="242"/>
    </row>
    <row r="21" spans="1:53" x14ac:dyDescent="0.4">
      <c r="B21" s="141"/>
      <c r="C21" s="142"/>
      <c r="D21" s="142"/>
      <c r="E21" s="142"/>
      <c r="F21" s="142"/>
      <c r="G21" s="142"/>
      <c r="H21" s="142"/>
      <c r="I21" s="142"/>
      <c r="J21" s="142"/>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242"/>
      <c r="AI21" s="242"/>
      <c r="AJ21" s="242"/>
      <c r="AK21" s="242"/>
      <c r="AL21" s="242"/>
      <c r="AM21" s="242"/>
      <c r="AN21" s="242"/>
      <c r="AO21" s="242"/>
      <c r="AP21" s="242"/>
      <c r="AQ21" s="242"/>
      <c r="AR21" s="242"/>
      <c r="AS21" s="242"/>
      <c r="AT21" s="242"/>
      <c r="AU21" s="242"/>
      <c r="AV21" s="242"/>
      <c r="AW21" s="242"/>
      <c r="AX21" s="242"/>
      <c r="AY21" s="242"/>
      <c r="AZ21" s="242"/>
      <c r="BA21" s="242"/>
    </row>
    <row r="22" spans="1:53" x14ac:dyDescent="0.4">
      <c r="B22" s="144" t="s">
        <v>9</v>
      </c>
      <c r="C22" s="139"/>
      <c r="D22" s="139"/>
      <c r="E22" s="139"/>
      <c r="F22" s="139"/>
      <c r="G22" s="139"/>
      <c r="H22" s="139"/>
      <c r="I22" s="139"/>
      <c r="J22" s="139"/>
      <c r="K22" s="122"/>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242"/>
      <c r="AI22" s="242"/>
      <c r="AJ22" s="242"/>
      <c r="AK22" s="242"/>
      <c r="AL22" s="242"/>
      <c r="AM22" s="242"/>
      <c r="AN22" s="242"/>
      <c r="AO22" s="242"/>
      <c r="AP22" s="242"/>
      <c r="AQ22" s="242"/>
      <c r="AR22" s="242"/>
      <c r="AS22" s="242"/>
      <c r="AT22" s="242"/>
      <c r="AU22" s="242"/>
      <c r="AV22" s="242"/>
      <c r="AW22" s="242"/>
      <c r="AX22" s="242"/>
      <c r="AY22" s="242"/>
      <c r="AZ22" s="242"/>
      <c r="BA22" s="242"/>
    </row>
    <row r="23" spans="1:53" x14ac:dyDescent="0.4">
      <c r="B23" s="141"/>
      <c r="C23" s="142"/>
      <c r="D23" s="142"/>
      <c r="E23" s="142"/>
      <c r="F23" s="142"/>
      <c r="G23" s="142"/>
      <c r="H23" s="142"/>
      <c r="I23" s="142"/>
      <c r="J23" s="142"/>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242"/>
      <c r="AI23" s="242"/>
      <c r="AJ23" s="242"/>
      <c r="AK23" s="242"/>
      <c r="AL23" s="242"/>
      <c r="AM23" s="242"/>
      <c r="AN23" s="242"/>
      <c r="AO23" s="242"/>
      <c r="AP23" s="242"/>
      <c r="AQ23" s="242"/>
      <c r="AR23" s="242"/>
      <c r="AS23" s="242"/>
      <c r="AT23" s="242"/>
      <c r="AU23" s="242"/>
      <c r="AV23" s="242"/>
      <c r="AW23" s="242"/>
      <c r="AX23" s="242"/>
      <c r="AY23" s="242"/>
      <c r="AZ23" s="242"/>
      <c r="BA23" s="242"/>
    </row>
    <row r="24" spans="1:53" x14ac:dyDescent="0.4">
      <c r="B24" s="144" t="s">
        <v>10</v>
      </c>
      <c r="C24" s="139"/>
      <c r="D24" s="139"/>
      <c r="E24" s="139"/>
      <c r="F24" s="139"/>
      <c r="G24" s="139"/>
      <c r="H24" s="139"/>
      <c r="I24" s="139"/>
      <c r="J24" s="139"/>
      <c r="K24" s="122"/>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242"/>
      <c r="AI24" s="242"/>
      <c r="AJ24" s="242"/>
      <c r="AK24" s="242"/>
      <c r="AL24" s="242"/>
      <c r="AM24" s="242"/>
      <c r="AN24" s="242"/>
      <c r="AO24" s="242"/>
      <c r="AP24" s="242"/>
      <c r="AQ24" s="242"/>
      <c r="AR24" s="242"/>
      <c r="AS24" s="242"/>
      <c r="AT24" s="242"/>
      <c r="AU24" s="242"/>
      <c r="AV24" s="242"/>
      <c r="AW24" s="242"/>
      <c r="AX24" s="242"/>
      <c r="AY24" s="242"/>
      <c r="AZ24" s="242"/>
      <c r="BA24" s="242"/>
    </row>
    <row r="25" spans="1:53" x14ac:dyDescent="0.4">
      <c r="B25" s="141"/>
      <c r="C25" s="142"/>
      <c r="D25" s="142"/>
      <c r="E25" s="142"/>
      <c r="F25" s="142"/>
      <c r="G25" s="142"/>
      <c r="H25" s="142"/>
      <c r="I25" s="142"/>
      <c r="J25" s="142"/>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242"/>
      <c r="AI25" s="242"/>
      <c r="AJ25" s="242"/>
      <c r="AK25" s="242"/>
      <c r="AL25" s="242"/>
      <c r="AM25" s="242"/>
      <c r="AN25" s="242"/>
      <c r="AO25" s="242"/>
      <c r="AP25" s="242"/>
      <c r="AQ25" s="242"/>
      <c r="AR25" s="242"/>
      <c r="AS25" s="242"/>
      <c r="AT25" s="242"/>
      <c r="AU25" s="242"/>
      <c r="AV25" s="242"/>
      <c r="AW25" s="242"/>
      <c r="AX25" s="242"/>
      <c r="AY25" s="242"/>
      <c r="AZ25" s="242"/>
      <c r="BA25" s="242"/>
    </row>
    <row r="26" spans="1:53" x14ac:dyDescent="0.4">
      <c r="B26" s="144" t="s">
        <v>11</v>
      </c>
      <c r="C26" s="139"/>
      <c r="D26" s="139"/>
      <c r="E26" s="139"/>
      <c r="F26" s="139"/>
      <c r="G26" s="139"/>
      <c r="H26" s="139"/>
      <c r="I26" s="139"/>
      <c r="J26" s="139"/>
      <c r="K26" s="122"/>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242"/>
      <c r="AI26" s="242"/>
      <c r="AJ26" s="242"/>
      <c r="AK26" s="242"/>
      <c r="AL26" s="242"/>
      <c r="AM26" s="242"/>
      <c r="AN26" s="242"/>
      <c r="AO26" s="242"/>
      <c r="AP26" s="242"/>
      <c r="AQ26" s="242"/>
      <c r="AR26" s="242"/>
      <c r="AS26" s="242"/>
      <c r="AT26" s="242"/>
      <c r="AU26" s="242"/>
      <c r="AV26" s="242"/>
      <c r="AW26" s="242"/>
      <c r="AX26" s="242"/>
      <c r="AY26" s="242"/>
      <c r="AZ26" s="242"/>
      <c r="BA26" s="242"/>
    </row>
    <row r="27" spans="1:53" x14ac:dyDescent="0.4">
      <c r="B27" s="141"/>
      <c r="C27" s="142"/>
      <c r="D27" s="142"/>
      <c r="E27" s="142"/>
      <c r="F27" s="142"/>
      <c r="G27" s="142"/>
      <c r="H27" s="142"/>
      <c r="I27" s="142"/>
      <c r="J27" s="142"/>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242"/>
      <c r="AI27" s="242"/>
      <c r="AJ27" s="242"/>
      <c r="AK27" s="242"/>
      <c r="AL27" s="242"/>
      <c r="AM27" s="242"/>
      <c r="AN27" s="242"/>
      <c r="AO27" s="242"/>
      <c r="AP27" s="242"/>
      <c r="AQ27" s="242"/>
      <c r="AR27" s="242"/>
      <c r="AS27" s="242"/>
      <c r="AT27" s="242"/>
      <c r="AU27" s="242"/>
      <c r="AV27" s="242"/>
      <c r="AW27" s="242"/>
      <c r="AX27" s="242"/>
      <c r="AY27" s="242"/>
      <c r="AZ27" s="242"/>
      <c r="BA27" s="242"/>
    </row>
    <row r="28" spans="1:53" x14ac:dyDescent="0.4">
      <c r="B28" s="144" t="s">
        <v>12</v>
      </c>
      <c r="C28" s="139"/>
      <c r="D28" s="139"/>
      <c r="E28" s="139"/>
      <c r="F28" s="139"/>
      <c r="G28" s="139"/>
      <c r="H28" s="139"/>
      <c r="I28" s="139"/>
      <c r="J28" s="139"/>
      <c r="K28" s="122"/>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242"/>
      <c r="AI28" s="242"/>
      <c r="AJ28" s="242"/>
      <c r="AK28" s="242"/>
      <c r="AL28" s="242"/>
      <c r="AM28" s="242"/>
      <c r="AN28" s="242"/>
      <c r="AO28" s="242"/>
      <c r="AP28" s="242"/>
      <c r="AQ28" s="242"/>
      <c r="AR28" s="242"/>
      <c r="AS28" s="242"/>
      <c r="AT28" s="242"/>
      <c r="AU28" s="242"/>
      <c r="AV28" s="242"/>
      <c r="AW28" s="242"/>
      <c r="AX28" s="242"/>
      <c r="AY28" s="242"/>
      <c r="AZ28" s="242"/>
      <c r="BA28" s="242"/>
    </row>
    <row r="29" spans="1:53" x14ac:dyDescent="0.4">
      <c r="B29" s="141"/>
      <c r="C29" s="142"/>
      <c r="D29" s="142"/>
      <c r="E29" s="142"/>
      <c r="F29" s="142"/>
      <c r="G29" s="142"/>
      <c r="H29" s="142"/>
      <c r="I29" s="142"/>
      <c r="J29" s="14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242"/>
      <c r="AI29" s="242"/>
      <c r="AJ29" s="242"/>
      <c r="AK29" s="242"/>
      <c r="AL29" s="242"/>
      <c r="AM29" s="242"/>
      <c r="AN29" s="242"/>
      <c r="AO29" s="242"/>
      <c r="AP29" s="242"/>
      <c r="AQ29" s="242"/>
      <c r="AR29" s="242"/>
      <c r="AS29" s="242"/>
      <c r="AT29" s="242"/>
      <c r="AU29" s="242"/>
      <c r="AV29" s="242"/>
      <c r="AW29" s="242"/>
      <c r="AX29" s="242"/>
      <c r="AY29" s="242"/>
      <c r="AZ29" s="242"/>
      <c r="BA29" s="242"/>
    </row>
    <row r="31" spans="1:53" x14ac:dyDescent="0.4">
      <c r="A31" s="5" t="s">
        <v>13</v>
      </c>
    </row>
    <row r="32" spans="1:53" x14ac:dyDescent="0.4">
      <c r="AG32" s="9"/>
    </row>
    <row r="33" spans="1:53" x14ac:dyDescent="0.4">
      <c r="B33" s="87" t="s">
        <v>14</v>
      </c>
      <c r="C33" s="88"/>
      <c r="D33" s="88"/>
      <c r="E33" s="88"/>
      <c r="F33" s="88"/>
      <c r="G33" s="88"/>
      <c r="H33" s="88"/>
      <c r="I33" s="88"/>
      <c r="J33" s="89"/>
      <c r="K33" s="122"/>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row>
    <row r="34" spans="1:53" x14ac:dyDescent="0.4">
      <c r="B34" s="90"/>
      <c r="C34" s="91"/>
      <c r="D34" s="91"/>
      <c r="E34" s="91"/>
      <c r="F34" s="91"/>
      <c r="G34" s="91"/>
      <c r="H34" s="91"/>
      <c r="I34" s="91"/>
      <c r="J34" s="92"/>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row>
    <row r="35" spans="1:53" x14ac:dyDescent="0.4">
      <c r="B35" s="77" t="s">
        <v>15</v>
      </c>
      <c r="C35" s="88"/>
      <c r="D35" s="88"/>
      <c r="E35" s="88"/>
      <c r="F35" s="88"/>
      <c r="G35" s="88"/>
      <c r="H35" s="88"/>
      <c r="I35" s="88"/>
      <c r="J35" s="89"/>
      <c r="K35" s="122"/>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242"/>
      <c r="AI35" s="242"/>
      <c r="AJ35" s="242"/>
      <c r="AK35" s="242"/>
      <c r="AL35" s="242"/>
      <c r="AM35" s="242"/>
      <c r="AN35" s="242"/>
      <c r="AO35" s="242"/>
      <c r="AP35" s="242"/>
      <c r="AQ35" s="242"/>
      <c r="AR35" s="242"/>
      <c r="AS35" s="242"/>
      <c r="AT35" s="242"/>
      <c r="AU35" s="242"/>
      <c r="AV35" s="242"/>
      <c r="AW35" s="242"/>
      <c r="AX35" s="242"/>
      <c r="AY35" s="242"/>
      <c r="AZ35" s="242"/>
      <c r="BA35" s="242"/>
    </row>
    <row r="36" spans="1:53" x14ac:dyDescent="0.4">
      <c r="B36" s="90"/>
      <c r="C36" s="91"/>
      <c r="D36" s="91"/>
      <c r="E36" s="91"/>
      <c r="F36" s="91"/>
      <c r="G36" s="91"/>
      <c r="H36" s="91"/>
      <c r="I36" s="91"/>
      <c r="J36" s="92"/>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242"/>
      <c r="AI36" s="242"/>
      <c r="AJ36" s="242"/>
      <c r="AK36" s="242"/>
      <c r="AL36" s="242"/>
      <c r="AM36" s="242"/>
      <c r="AN36" s="242"/>
      <c r="AO36" s="242"/>
      <c r="AP36" s="242"/>
      <c r="AQ36" s="242"/>
      <c r="AR36" s="242"/>
      <c r="AS36" s="242"/>
      <c r="AT36" s="242"/>
      <c r="AU36" s="242"/>
      <c r="AV36" s="242"/>
      <c r="AW36" s="242"/>
      <c r="AX36" s="242"/>
      <c r="AY36" s="242"/>
      <c r="AZ36" s="242"/>
      <c r="BA36" s="242"/>
    </row>
    <row r="37" spans="1:53" x14ac:dyDescent="0.4">
      <c r="B37" s="87" t="s">
        <v>16</v>
      </c>
      <c r="C37" s="88"/>
      <c r="D37" s="88"/>
      <c r="E37" s="88"/>
      <c r="F37" s="88"/>
      <c r="G37" s="88"/>
      <c r="H37" s="88"/>
      <c r="I37" s="88"/>
      <c r="J37" s="89"/>
      <c r="K37" s="122"/>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242"/>
      <c r="AI37" s="242"/>
      <c r="AJ37" s="242"/>
      <c r="AK37" s="242"/>
      <c r="AL37" s="242"/>
      <c r="AM37" s="242"/>
      <c r="AN37" s="242"/>
      <c r="AO37" s="242"/>
      <c r="AP37" s="242"/>
      <c r="AQ37" s="242"/>
      <c r="AR37" s="242"/>
      <c r="AS37" s="242"/>
      <c r="AT37" s="242"/>
      <c r="AU37" s="242"/>
      <c r="AV37" s="242"/>
      <c r="AW37" s="242"/>
      <c r="AX37" s="242"/>
      <c r="AY37" s="242"/>
      <c r="AZ37" s="242"/>
      <c r="BA37" s="242"/>
    </row>
    <row r="38" spans="1:53" x14ac:dyDescent="0.4">
      <c r="B38" s="90"/>
      <c r="C38" s="91"/>
      <c r="D38" s="91"/>
      <c r="E38" s="91"/>
      <c r="F38" s="91"/>
      <c r="G38" s="91"/>
      <c r="H38" s="91"/>
      <c r="I38" s="91"/>
      <c r="J38" s="92"/>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242"/>
      <c r="AI38" s="242"/>
      <c r="AJ38" s="242"/>
      <c r="AK38" s="242"/>
      <c r="AL38" s="242"/>
      <c r="AM38" s="242"/>
      <c r="AN38" s="242"/>
      <c r="AO38" s="242"/>
      <c r="AP38" s="242"/>
      <c r="AQ38" s="242"/>
      <c r="AR38" s="242"/>
      <c r="AS38" s="242"/>
      <c r="AT38" s="242"/>
      <c r="AU38" s="242"/>
      <c r="AV38" s="242"/>
      <c r="AW38" s="242"/>
      <c r="AX38" s="242"/>
      <c r="AY38" s="242"/>
      <c r="AZ38" s="242"/>
      <c r="BA38" s="242"/>
    </row>
    <row r="39" spans="1:53" x14ac:dyDescent="0.4">
      <c r="A39" s="5"/>
    </row>
    <row r="40" spans="1:53" x14ac:dyDescent="0.4">
      <c r="A40" s="5" t="s">
        <v>17</v>
      </c>
      <c r="AJ40" s="4"/>
      <c r="AL40" s="3"/>
    </row>
    <row r="41" spans="1:53" x14ac:dyDescent="0.4">
      <c r="AG41" s="9"/>
    </row>
    <row r="42" spans="1:53" x14ac:dyDescent="0.4">
      <c r="B42" s="119" t="s">
        <v>14</v>
      </c>
      <c r="C42" s="119"/>
      <c r="D42" s="119"/>
      <c r="E42" s="119"/>
      <c r="F42" s="119"/>
      <c r="G42" s="119"/>
      <c r="H42" s="119"/>
      <c r="I42" s="119"/>
      <c r="J42" s="119"/>
      <c r="K42" s="122"/>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242"/>
      <c r="AI42" s="242"/>
      <c r="AJ42" s="242"/>
      <c r="AK42" s="242"/>
      <c r="AL42" s="242"/>
      <c r="AM42" s="242"/>
      <c r="AN42" s="242"/>
      <c r="AO42" s="242"/>
      <c r="AP42" s="242"/>
      <c r="AQ42" s="242"/>
      <c r="AR42" s="242"/>
      <c r="AS42" s="242"/>
      <c r="AT42" s="242"/>
      <c r="AU42" s="242"/>
      <c r="AV42" s="242"/>
      <c r="AW42" s="242"/>
      <c r="AX42" s="242"/>
      <c r="AY42" s="242"/>
      <c r="AZ42" s="242"/>
      <c r="BA42" s="242"/>
    </row>
    <row r="43" spans="1:53" x14ac:dyDescent="0.4">
      <c r="B43" s="119"/>
      <c r="C43" s="119"/>
      <c r="D43" s="119"/>
      <c r="E43" s="119"/>
      <c r="F43" s="119"/>
      <c r="G43" s="119"/>
      <c r="H43" s="119"/>
      <c r="I43" s="119"/>
      <c r="J43" s="119"/>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242"/>
      <c r="AI43" s="242"/>
      <c r="AJ43" s="242"/>
      <c r="AK43" s="242"/>
      <c r="AL43" s="242"/>
      <c r="AM43" s="242"/>
      <c r="AN43" s="242"/>
      <c r="AO43" s="242"/>
      <c r="AP43" s="242"/>
      <c r="AQ43" s="242"/>
      <c r="AR43" s="242"/>
      <c r="AS43" s="242"/>
      <c r="AT43" s="242"/>
      <c r="AU43" s="242"/>
      <c r="AV43" s="242"/>
      <c r="AW43" s="242"/>
      <c r="AX43" s="242"/>
      <c r="AY43" s="242"/>
      <c r="AZ43" s="242"/>
      <c r="BA43" s="242"/>
    </row>
    <row r="44" spans="1:53" x14ac:dyDescent="0.4">
      <c r="B44" s="119" t="s">
        <v>18</v>
      </c>
      <c r="C44" s="119"/>
      <c r="D44" s="119"/>
      <c r="E44" s="119"/>
      <c r="F44" s="119"/>
      <c r="G44" s="119"/>
      <c r="H44" s="119"/>
      <c r="I44" s="119"/>
      <c r="J44" s="119"/>
      <c r="K44" s="122"/>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42"/>
      <c r="AI44" s="242"/>
      <c r="AJ44" s="242"/>
      <c r="AK44" s="242"/>
      <c r="AL44" s="242"/>
      <c r="AM44" s="242"/>
      <c r="AN44" s="242"/>
      <c r="AO44" s="242"/>
      <c r="AP44" s="242"/>
      <c r="AQ44" s="242"/>
      <c r="AR44" s="242"/>
      <c r="AS44" s="242"/>
      <c r="AT44" s="242"/>
      <c r="AU44" s="242"/>
      <c r="AV44" s="242"/>
      <c r="AW44" s="242"/>
      <c r="AX44" s="242"/>
      <c r="AY44" s="242"/>
      <c r="AZ44" s="242"/>
      <c r="BA44" s="242"/>
    </row>
    <row r="45" spans="1:53" x14ac:dyDescent="0.4">
      <c r="B45" s="119"/>
      <c r="C45" s="119"/>
      <c r="D45" s="119"/>
      <c r="E45" s="119"/>
      <c r="F45" s="119"/>
      <c r="G45" s="119"/>
      <c r="H45" s="119"/>
      <c r="I45" s="119"/>
      <c r="J45" s="119"/>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242"/>
      <c r="AI45" s="242"/>
      <c r="AJ45" s="242"/>
      <c r="AK45" s="242"/>
      <c r="AL45" s="242"/>
      <c r="AM45" s="242"/>
      <c r="AN45" s="242"/>
      <c r="AO45" s="242"/>
      <c r="AP45" s="242"/>
      <c r="AQ45" s="242"/>
      <c r="AR45" s="242"/>
      <c r="AS45" s="242"/>
      <c r="AT45" s="242"/>
      <c r="AU45" s="242"/>
      <c r="AV45" s="242"/>
      <c r="AW45" s="242"/>
      <c r="AX45" s="242"/>
      <c r="AY45" s="242"/>
      <c r="AZ45" s="242"/>
      <c r="BA45" s="242"/>
    </row>
    <row r="47" spans="1:53" x14ac:dyDescent="0.4">
      <c r="A47" s="5" t="s">
        <v>19</v>
      </c>
    </row>
    <row r="48" spans="1:53" x14ac:dyDescent="0.4">
      <c r="AG48" s="9"/>
    </row>
    <row r="49" spans="1:53" x14ac:dyDescent="0.4">
      <c r="B49" s="119" t="s">
        <v>14</v>
      </c>
      <c r="C49" s="119"/>
      <c r="D49" s="119"/>
      <c r="E49" s="119"/>
      <c r="F49" s="119"/>
      <c r="G49" s="119"/>
      <c r="H49" s="119"/>
      <c r="I49" s="119"/>
      <c r="J49" s="119"/>
      <c r="K49" s="122"/>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242"/>
      <c r="AI49" s="242"/>
      <c r="AJ49" s="242"/>
      <c r="AK49" s="242"/>
      <c r="AL49" s="242"/>
      <c r="AM49" s="242"/>
      <c r="AN49" s="242"/>
      <c r="AO49" s="242"/>
      <c r="AP49" s="242"/>
      <c r="AQ49" s="242"/>
      <c r="AR49" s="242"/>
      <c r="AS49" s="242"/>
      <c r="AT49" s="242"/>
      <c r="AU49" s="242"/>
      <c r="AV49" s="242"/>
      <c r="AW49" s="242"/>
      <c r="AX49" s="242"/>
      <c r="AY49" s="242"/>
      <c r="AZ49" s="242"/>
      <c r="BA49" s="242"/>
    </row>
    <row r="50" spans="1:53" x14ac:dyDescent="0.4">
      <c r="B50" s="119"/>
      <c r="C50" s="119"/>
      <c r="D50" s="119"/>
      <c r="E50" s="119"/>
      <c r="F50" s="119"/>
      <c r="G50" s="119"/>
      <c r="H50" s="119"/>
      <c r="I50" s="119"/>
      <c r="J50" s="119"/>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242"/>
      <c r="AI50" s="242"/>
      <c r="AJ50" s="242"/>
      <c r="AK50" s="242"/>
      <c r="AL50" s="242"/>
      <c r="AM50" s="242"/>
      <c r="AN50" s="242"/>
      <c r="AO50" s="242"/>
      <c r="AP50" s="242"/>
      <c r="AQ50" s="242"/>
      <c r="AR50" s="242"/>
      <c r="AS50" s="242"/>
      <c r="AT50" s="242"/>
      <c r="AU50" s="242"/>
      <c r="AV50" s="242"/>
      <c r="AW50" s="242"/>
      <c r="AX50" s="242"/>
      <c r="AY50" s="242"/>
      <c r="AZ50" s="242"/>
      <c r="BA50" s="242"/>
    </row>
    <row r="51" spans="1:53" x14ac:dyDescent="0.4">
      <c r="B51" s="119" t="s">
        <v>20</v>
      </c>
      <c r="C51" s="119"/>
      <c r="D51" s="119"/>
      <c r="E51" s="119"/>
      <c r="F51" s="119"/>
      <c r="G51" s="119"/>
      <c r="H51" s="119"/>
      <c r="I51" s="119"/>
      <c r="J51" s="119"/>
      <c r="K51" s="122"/>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242"/>
      <c r="AI51" s="242"/>
      <c r="AJ51" s="242"/>
      <c r="AK51" s="242"/>
      <c r="AL51" s="242"/>
      <c r="AM51" s="242"/>
      <c r="AN51" s="242"/>
      <c r="AO51" s="242"/>
      <c r="AP51" s="242"/>
      <c r="AQ51" s="242"/>
      <c r="AR51" s="242"/>
      <c r="AS51" s="242"/>
      <c r="AT51" s="242"/>
      <c r="AU51" s="242"/>
      <c r="AV51" s="242"/>
      <c r="AW51" s="242"/>
      <c r="AX51" s="242"/>
      <c r="AY51" s="242"/>
      <c r="AZ51" s="242"/>
      <c r="BA51" s="242"/>
    </row>
    <row r="52" spans="1:53" x14ac:dyDescent="0.4">
      <c r="B52" s="119"/>
      <c r="C52" s="119"/>
      <c r="D52" s="119"/>
      <c r="E52" s="119"/>
      <c r="F52" s="119"/>
      <c r="G52" s="119"/>
      <c r="H52" s="119"/>
      <c r="I52" s="119"/>
      <c r="J52" s="119"/>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242"/>
      <c r="AI52" s="242"/>
      <c r="AJ52" s="242"/>
      <c r="AK52" s="242"/>
      <c r="AL52" s="242"/>
      <c r="AM52" s="242"/>
      <c r="AN52" s="242"/>
      <c r="AO52" s="242"/>
      <c r="AP52" s="242"/>
      <c r="AQ52" s="242"/>
      <c r="AR52" s="242"/>
      <c r="AS52" s="242"/>
      <c r="AT52" s="242"/>
      <c r="AU52" s="242"/>
      <c r="AV52" s="242"/>
      <c r="AW52" s="242"/>
      <c r="AX52" s="242"/>
      <c r="AY52" s="242"/>
      <c r="AZ52" s="242"/>
      <c r="BA52" s="242"/>
    </row>
    <row r="54" spans="1:53" x14ac:dyDescent="0.4">
      <c r="A54" s="5" t="s">
        <v>21</v>
      </c>
    </row>
    <row r="55" spans="1:53" x14ac:dyDescent="0.4">
      <c r="A55" s="5"/>
      <c r="AG55" s="9"/>
    </row>
    <row r="56" spans="1:53" x14ac:dyDescent="0.4">
      <c r="B56" s="243" t="s">
        <v>22</v>
      </c>
      <c r="C56" s="244"/>
      <c r="D56" s="244"/>
      <c r="E56" s="244"/>
      <c r="F56" s="244"/>
      <c r="G56" s="244"/>
      <c r="H56" s="244"/>
      <c r="I56" s="244"/>
      <c r="J56" s="245"/>
      <c r="K56" s="200"/>
      <c r="L56" s="58"/>
      <c r="M56" s="58"/>
      <c r="N56" s="58"/>
      <c r="O56" s="58"/>
      <c r="P56" s="58"/>
      <c r="Q56" s="58"/>
      <c r="R56" s="58"/>
      <c r="S56" s="58"/>
      <c r="T56" s="58"/>
      <c r="U56" s="58"/>
      <c r="V56" s="58"/>
      <c r="W56" s="58"/>
      <c r="X56" s="58"/>
      <c r="Y56" s="58"/>
      <c r="Z56" s="58"/>
      <c r="AA56" s="58"/>
      <c r="AB56" s="10"/>
      <c r="AC56" s="10"/>
      <c r="AD56" s="10"/>
      <c r="AE56" s="10"/>
      <c r="AF56" s="10"/>
      <c r="AG56" s="10"/>
    </row>
    <row r="57" spans="1:53" x14ac:dyDescent="0.4">
      <c r="B57" s="246"/>
      <c r="C57" s="247"/>
      <c r="D57" s="247"/>
      <c r="E57" s="247"/>
      <c r="F57" s="247"/>
      <c r="G57" s="247"/>
      <c r="H57" s="247"/>
      <c r="I57" s="247"/>
      <c r="J57" s="248"/>
      <c r="K57" s="58"/>
      <c r="L57" s="58"/>
      <c r="M57" s="58"/>
      <c r="N57" s="58"/>
      <c r="O57" s="58"/>
      <c r="P57" s="58"/>
      <c r="Q57" s="58"/>
      <c r="R57" s="58"/>
      <c r="S57" s="58"/>
      <c r="T57" s="58"/>
      <c r="U57" s="58"/>
      <c r="V57" s="58"/>
      <c r="W57" s="58"/>
      <c r="X57" s="58"/>
      <c r="Y57" s="58"/>
      <c r="Z57" s="58"/>
      <c r="AA57" s="58"/>
      <c r="AB57" s="10"/>
      <c r="AC57" s="10"/>
      <c r="AD57" s="10"/>
      <c r="AE57" s="10"/>
      <c r="AF57" s="10"/>
      <c r="AG57" s="10"/>
    </row>
    <row r="58" spans="1:53" x14ac:dyDescent="0.4">
      <c r="B58" s="243" t="s">
        <v>23</v>
      </c>
      <c r="C58" s="244"/>
      <c r="D58" s="244"/>
      <c r="E58" s="244"/>
      <c r="F58" s="244"/>
      <c r="G58" s="244"/>
      <c r="H58" s="244"/>
      <c r="I58" s="244"/>
      <c r="J58" s="245"/>
      <c r="K58" s="122"/>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242"/>
      <c r="AI58" s="242"/>
      <c r="AJ58" s="242"/>
      <c r="AK58" s="242"/>
      <c r="AL58" s="242"/>
      <c r="AM58" s="242"/>
      <c r="AN58" s="242"/>
      <c r="AO58" s="242"/>
      <c r="AP58" s="242"/>
      <c r="AQ58" s="242"/>
      <c r="AR58" s="242"/>
      <c r="AS58" s="242"/>
      <c r="AT58" s="242"/>
      <c r="AU58" s="242"/>
      <c r="AV58" s="242"/>
      <c r="AW58" s="242"/>
      <c r="AX58" s="242"/>
      <c r="AY58" s="242"/>
      <c r="AZ58" s="242"/>
      <c r="BA58" s="242"/>
    </row>
    <row r="59" spans="1:53" x14ac:dyDescent="0.4">
      <c r="B59" s="246"/>
      <c r="C59" s="247"/>
      <c r="D59" s="247"/>
      <c r="E59" s="247"/>
      <c r="F59" s="247"/>
      <c r="G59" s="247"/>
      <c r="H59" s="247"/>
      <c r="I59" s="247"/>
      <c r="J59" s="248"/>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242"/>
      <c r="AI59" s="242"/>
      <c r="AJ59" s="242"/>
      <c r="AK59" s="242"/>
      <c r="AL59" s="242"/>
      <c r="AM59" s="242"/>
      <c r="AN59" s="242"/>
      <c r="AO59" s="242"/>
      <c r="AP59" s="242"/>
      <c r="AQ59" s="242"/>
      <c r="AR59" s="242"/>
      <c r="AS59" s="242"/>
      <c r="AT59" s="242"/>
      <c r="AU59" s="242"/>
      <c r="AV59" s="242"/>
      <c r="AW59" s="242"/>
      <c r="AX59" s="242"/>
      <c r="AY59" s="242"/>
      <c r="AZ59" s="242"/>
      <c r="BA59" s="242"/>
    </row>
    <row r="60" spans="1:53" x14ac:dyDescent="0.4">
      <c r="B60" s="243" t="s">
        <v>24</v>
      </c>
      <c r="C60" s="244"/>
      <c r="D60" s="244"/>
      <c r="E60" s="244"/>
      <c r="F60" s="244"/>
      <c r="G60" s="244"/>
      <c r="H60" s="244"/>
      <c r="I60" s="244"/>
      <c r="J60" s="245"/>
      <c r="K60" s="122"/>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242"/>
      <c r="AI60" s="242"/>
      <c r="AJ60" s="242"/>
      <c r="AK60" s="242"/>
      <c r="AL60" s="242"/>
      <c r="AM60" s="242"/>
      <c r="AN60" s="242"/>
      <c r="AO60" s="242"/>
      <c r="AP60" s="242"/>
      <c r="AQ60" s="242"/>
      <c r="AR60" s="242"/>
      <c r="AS60" s="242"/>
      <c r="AT60" s="242"/>
      <c r="AU60" s="242"/>
      <c r="AV60" s="242"/>
      <c r="AW60" s="242"/>
      <c r="AX60" s="242"/>
      <c r="AY60" s="242"/>
      <c r="AZ60" s="242"/>
      <c r="BA60" s="242"/>
    </row>
    <row r="61" spans="1:53" x14ac:dyDescent="0.4">
      <c r="B61" s="246"/>
      <c r="C61" s="247"/>
      <c r="D61" s="247"/>
      <c r="E61" s="247"/>
      <c r="F61" s="247"/>
      <c r="G61" s="247"/>
      <c r="H61" s="247"/>
      <c r="I61" s="247"/>
      <c r="J61" s="248"/>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242"/>
      <c r="AI61" s="242"/>
      <c r="AJ61" s="242"/>
      <c r="AK61" s="242"/>
      <c r="AL61" s="242"/>
      <c r="AM61" s="242"/>
      <c r="AN61" s="242"/>
      <c r="AO61" s="242"/>
      <c r="AP61" s="242"/>
      <c r="AQ61" s="242"/>
      <c r="AR61" s="242"/>
      <c r="AS61" s="242"/>
      <c r="AT61" s="242"/>
      <c r="AU61" s="242"/>
      <c r="AV61" s="242"/>
      <c r="AW61" s="242"/>
      <c r="AX61" s="242"/>
      <c r="AY61" s="242"/>
      <c r="AZ61" s="242"/>
      <c r="BA61" s="242"/>
    </row>
    <row r="62" spans="1:53" x14ac:dyDescent="0.4">
      <c r="B62" s="243" t="s">
        <v>25</v>
      </c>
      <c r="C62" s="244"/>
      <c r="D62" s="244"/>
      <c r="E62" s="244"/>
      <c r="F62" s="244"/>
      <c r="G62" s="244"/>
      <c r="H62" s="244"/>
      <c r="I62" s="244"/>
      <c r="J62" s="245"/>
      <c r="K62" s="122"/>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242"/>
      <c r="AI62" s="242"/>
      <c r="AJ62" s="242"/>
      <c r="AK62" s="242"/>
      <c r="AL62" s="242"/>
      <c r="AM62" s="242"/>
      <c r="AN62" s="242"/>
      <c r="AO62" s="242"/>
      <c r="AP62" s="242"/>
      <c r="AQ62" s="242"/>
      <c r="AR62" s="242"/>
      <c r="AS62" s="242"/>
      <c r="AT62" s="242"/>
      <c r="AU62" s="242"/>
      <c r="AV62" s="242"/>
      <c r="AW62" s="242"/>
      <c r="AX62" s="242"/>
      <c r="AY62" s="242"/>
      <c r="AZ62" s="242"/>
      <c r="BA62" s="242"/>
    </row>
    <row r="63" spans="1:53" x14ac:dyDescent="0.4">
      <c r="B63" s="246"/>
      <c r="C63" s="247"/>
      <c r="D63" s="247"/>
      <c r="E63" s="247"/>
      <c r="F63" s="247"/>
      <c r="G63" s="247"/>
      <c r="H63" s="247"/>
      <c r="I63" s="247"/>
      <c r="J63" s="248"/>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242"/>
      <c r="AI63" s="242"/>
      <c r="AJ63" s="242"/>
      <c r="AK63" s="242"/>
      <c r="AL63" s="242"/>
      <c r="AM63" s="242"/>
      <c r="AN63" s="242"/>
      <c r="AO63" s="242"/>
      <c r="AP63" s="242"/>
      <c r="AQ63" s="242"/>
      <c r="AR63" s="242"/>
      <c r="AS63" s="242"/>
      <c r="AT63" s="242"/>
      <c r="AU63" s="242"/>
      <c r="AV63" s="242"/>
      <c r="AW63" s="242"/>
      <c r="AX63" s="242"/>
      <c r="AY63" s="242"/>
      <c r="AZ63" s="242"/>
      <c r="BA63" s="242"/>
    </row>
    <row r="64" spans="1:53" x14ac:dyDescent="0.4">
      <c r="A64" s="5"/>
      <c r="AG64" s="9"/>
    </row>
    <row r="65" spans="1:53" x14ac:dyDescent="0.4">
      <c r="A65" s="5" t="s">
        <v>26</v>
      </c>
      <c r="AG65" s="9"/>
    </row>
    <row r="66" spans="1:53" x14ac:dyDescent="0.4">
      <c r="A66" s="5"/>
      <c r="AG66" s="9"/>
    </row>
    <row r="67" spans="1:53" x14ac:dyDescent="0.4">
      <c r="B67" s="243" t="s">
        <v>27</v>
      </c>
      <c r="C67" s="244"/>
      <c r="D67" s="244"/>
      <c r="E67" s="244"/>
      <c r="F67" s="244"/>
      <c r="G67" s="244"/>
      <c r="H67" s="244"/>
      <c r="I67" s="244"/>
      <c r="J67" s="245"/>
      <c r="K67" s="122" t="str">
        <f>'D5'!G196&amp;""</f>
        <v/>
      </c>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242"/>
      <c r="AI67" s="242"/>
      <c r="AJ67" s="242"/>
      <c r="AK67" s="242"/>
      <c r="AL67" s="242"/>
      <c r="AM67" s="242"/>
      <c r="AN67" s="242"/>
      <c r="AO67" s="242"/>
      <c r="AP67" s="242"/>
      <c r="AQ67" s="242"/>
      <c r="AR67" s="242"/>
      <c r="AS67" s="242"/>
      <c r="AT67" s="242"/>
      <c r="AU67" s="242"/>
      <c r="AV67" s="242"/>
      <c r="AW67" s="242"/>
      <c r="AX67" s="242"/>
      <c r="AY67" s="242"/>
      <c r="AZ67" s="242"/>
      <c r="BA67" s="242"/>
    </row>
    <row r="68" spans="1:53" x14ac:dyDescent="0.4">
      <c r="B68" s="246"/>
      <c r="C68" s="247"/>
      <c r="D68" s="247"/>
      <c r="E68" s="247"/>
      <c r="F68" s="247"/>
      <c r="G68" s="247"/>
      <c r="H68" s="247"/>
      <c r="I68" s="247"/>
      <c r="J68" s="248"/>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242"/>
      <c r="AI68" s="242"/>
      <c r="AJ68" s="242"/>
      <c r="AK68" s="242"/>
      <c r="AL68" s="242"/>
      <c r="AM68" s="242"/>
      <c r="AN68" s="242"/>
      <c r="AO68" s="242"/>
      <c r="AP68" s="242"/>
      <c r="AQ68" s="242"/>
      <c r="AR68" s="242"/>
      <c r="AS68" s="242"/>
      <c r="AT68" s="242"/>
      <c r="AU68" s="242"/>
      <c r="AV68" s="242"/>
      <c r="AW68" s="242"/>
      <c r="AX68" s="242"/>
      <c r="AY68" s="242"/>
      <c r="AZ68" s="242"/>
      <c r="BA68" s="242"/>
    </row>
    <row r="69" spans="1:53" ht="16.5" x14ac:dyDescent="0.4">
      <c r="B69" s="11" t="s">
        <v>28</v>
      </c>
      <c r="C69" s="11"/>
      <c r="D69" s="11"/>
      <c r="E69" s="11"/>
      <c r="F69" s="11"/>
      <c r="G69" s="11"/>
      <c r="H69" s="11"/>
      <c r="I69" s="11"/>
      <c r="J69" s="11"/>
      <c r="K69" s="12"/>
      <c r="L69" s="12"/>
      <c r="M69" s="12"/>
      <c r="N69" s="12"/>
      <c r="O69" s="12"/>
      <c r="P69" s="12"/>
      <c r="Q69" s="12"/>
      <c r="R69" s="12"/>
      <c r="S69" s="12"/>
      <c r="T69" s="12"/>
      <c r="U69" s="12"/>
      <c r="V69" s="12"/>
      <c r="W69" s="12"/>
      <c r="X69" s="12"/>
      <c r="Y69" s="12"/>
      <c r="Z69" s="12"/>
      <c r="AA69" s="12"/>
      <c r="AB69" s="12"/>
      <c r="AC69" s="12"/>
      <c r="AD69" s="12"/>
      <c r="AE69" s="12"/>
      <c r="AF69" s="12"/>
      <c r="AG69" s="12"/>
      <c r="AH69" s="13"/>
      <c r="AI69" s="13"/>
      <c r="AJ69" s="13"/>
      <c r="AK69" s="13"/>
      <c r="AL69" s="13"/>
      <c r="AM69" s="13"/>
      <c r="AN69" s="13"/>
      <c r="AO69" s="13"/>
      <c r="AP69" s="13"/>
      <c r="AQ69" s="13"/>
      <c r="AR69" s="13"/>
      <c r="AS69" s="13"/>
      <c r="AT69" s="13"/>
      <c r="AU69" s="13"/>
      <c r="AV69" s="13"/>
      <c r="AW69" s="13"/>
      <c r="AX69" s="13"/>
      <c r="AY69" s="13"/>
      <c r="AZ69" s="13"/>
      <c r="BA69" s="13"/>
    </row>
    <row r="70" spans="1:53" x14ac:dyDescent="0.4">
      <c r="A70" s="5"/>
      <c r="AG70" s="9"/>
    </row>
    <row r="71" spans="1:53" x14ac:dyDescent="0.4">
      <c r="A71" s="5" t="s">
        <v>29</v>
      </c>
      <c r="AG71" s="9"/>
    </row>
    <row r="72" spans="1:53" x14ac:dyDescent="0.4">
      <c r="A72" s="5"/>
      <c r="AG72" s="9"/>
    </row>
    <row r="73" spans="1:53" x14ac:dyDescent="0.4">
      <c r="A73" s="5"/>
      <c r="B73" s="61" t="s">
        <v>30</v>
      </c>
      <c r="C73" s="69"/>
      <c r="D73" s="69"/>
      <c r="E73" s="69"/>
      <c r="F73" s="69"/>
      <c r="G73" s="69"/>
      <c r="H73" s="69"/>
      <c r="I73" s="69"/>
      <c r="J73" s="62"/>
      <c r="K73" s="60" t="s">
        <v>31</v>
      </c>
      <c r="L73" s="60"/>
      <c r="M73" s="14"/>
      <c r="AG73" s="9"/>
    </row>
    <row r="74" spans="1:53" ht="14.25" customHeight="1" x14ac:dyDescent="0.4">
      <c r="B74" s="243" t="s">
        <v>32</v>
      </c>
      <c r="C74" s="244"/>
      <c r="D74" s="244"/>
      <c r="E74" s="244"/>
      <c r="F74" s="244"/>
      <c r="G74" s="244"/>
      <c r="H74" s="244"/>
      <c r="I74" s="244"/>
      <c r="J74" s="245"/>
      <c r="K74" s="63"/>
      <c r="L74" s="67"/>
      <c r="M74" s="15"/>
      <c r="N74" s="3" t="s">
        <v>33</v>
      </c>
      <c r="P74" s="16"/>
      <c r="Q74" s="16"/>
      <c r="R74" s="16"/>
      <c r="S74" s="16"/>
      <c r="T74" s="16"/>
      <c r="U74" s="16"/>
      <c r="V74" s="16"/>
      <c r="W74" s="16"/>
      <c r="X74" s="16"/>
      <c r="Y74" s="16"/>
      <c r="Z74" s="16"/>
      <c r="AA74" s="16"/>
      <c r="AB74" s="16"/>
      <c r="AC74" s="16"/>
      <c r="AD74" s="16"/>
      <c r="AE74" s="16"/>
      <c r="AF74" s="16"/>
      <c r="AG74" s="16"/>
      <c r="AH74" s="17"/>
      <c r="AI74" s="17"/>
      <c r="AJ74" s="17"/>
      <c r="AK74" s="17"/>
      <c r="AL74" s="17"/>
      <c r="AM74" s="17"/>
      <c r="AN74" s="17"/>
      <c r="AO74" s="17"/>
      <c r="AP74" s="17"/>
      <c r="AQ74" s="17"/>
      <c r="AR74" s="17"/>
      <c r="AS74" s="17"/>
      <c r="AT74" s="17"/>
      <c r="AU74" s="17"/>
      <c r="AV74" s="17"/>
      <c r="AW74" s="17"/>
      <c r="AX74" s="17"/>
      <c r="AY74" s="17"/>
      <c r="AZ74" s="17"/>
      <c r="BA74" s="17"/>
    </row>
    <row r="75" spans="1:53" ht="14.25" customHeight="1" x14ac:dyDescent="0.4">
      <c r="B75" s="246"/>
      <c r="C75" s="247"/>
      <c r="D75" s="247"/>
      <c r="E75" s="247"/>
      <c r="F75" s="247"/>
      <c r="G75" s="247"/>
      <c r="H75" s="247"/>
      <c r="I75" s="247"/>
      <c r="J75" s="248"/>
      <c r="K75" s="65"/>
      <c r="L75" s="68"/>
      <c r="M75" s="15"/>
      <c r="N75" s="3" t="s">
        <v>34</v>
      </c>
      <c r="P75" s="16"/>
      <c r="Q75" s="16"/>
      <c r="R75" s="16"/>
      <c r="S75" s="16"/>
      <c r="T75" s="16"/>
      <c r="U75" s="16"/>
      <c r="V75" s="16"/>
      <c r="W75" s="16"/>
      <c r="X75" s="16"/>
      <c r="Y75" s="16"/>
      <c r="Z75" s="16"/>
      <c r="AA75" s="16"/>
      <c r="AB75" s="16"/>
      <c r="AC75" s="16"/>
      <c r="AD75" s="16"/>
      <c r="AE75" s="16"/>
      <c r="AF75" s="16"/>
      <c r="AG75" s="16"/>
      <c r="AH75" s="17"/>
      <c r="AI75" s="17"/>
      <c r="AJ75" s="17"/>
      <c r="AK75" s="17"/>
      <c r="AL75" s="17"/>
      <c r="AM75" s="17"/>
      <c r="AN75" s="17"/>
      <c r="AO75" s="17"/>
      <c r="AP75" s="17"/>
      <c r="AQ75" s="17"/>
      <c r="AR75" s="17"/>
      <c r="AS75" s="17"/>
      <c r="AT75" s="17"/>
      <c r="AU75" s="17"/>
      <c r="AV75" s="17"/>
      <c r="AW75" s="17"/>
      <c r="AX75" s="17"/>
      <c r="AY75" s="17"/>
      <c r="AZ75" s="17"/>
      <c r="BA75" s="17"/>
    </row>
    <row r="77" spans="1:53" x14ac:dyDescent="0.4">
      <c r="A77" s="5" t="s">
        <v>35</v>
      </c>
    </row>
    <row r="79" spans="1:53" x14ac:dyDescent="0.4">
      <c r="B79" s="58" t="s">
        <v>36</v>
      </c>
      <c r="C79" s="58"/>
      <c r="D79" s="58"/>
      <c r="E79" s="58"/>
      <c r="F79" s="58"/>
      <c r="G79" s="58"/>
      <c r="H79" s="58"/>
      <c r="I79" s="58"/>
      <c r="J79" s="58"/>
      <c r="K79" s="235"/>
      <c r="L79" s="88"/>
      <c r="M79" s="88"/>
      <c r="N79" s="88"/>
      <c r="O79" s="88"/>
      <c r="P79" s="88"/>
      <c r="Q79" s="88"/>
      <c r="R79" s="88"/>
      <c r="S79" s="88"/>
      <c r="T79" s="88"/>
      <c r="U79" s="88"/>
      <c r="V79" s="88"/>
      <c r="W79" s="88"/>
      <c r="X79" s="88"/>
      <c r="Y79" s="88"/>
      <c r="Z79" s="88"/>
      <c r="AA79" s="88"/>
      <c r="AB79" s="88"/>
      <c r="AC79" s="88"/>
      <c r="AD79" s="88"/>
      <c r="AE79" s="88"/>
      <c r="AF79" s="88"/>
      <c r="AG79" s="89"/>
    </row>
    <row r="80" spans="1:53" x14ac:dyDescent="0.4">
      <c r="B80" s="58"/>
      <c r="C80" s="58"/>
      <c r="D80" s="58"/>
      <c r="E80" s="58"/>
      <c r="F80" s="58"/>
      <c r="G80" s="58"/>
      <c r="H80" s="58"/>
      <c r="I80" s="58"/>
      <c r="J80" s="58"/>
      <c r="K80" s="90"/>
      <c r="L80" s="91"/>
      <c r="M80" s="91"/>
      <c r="N80" s="91"/>
      <c r="O80" s="91"/>
      <c r="P80" s="91"/>
      <c r="Q80" s="91"/>
      <c r="R80" s="91"/>
      <c r="S80" s="91"/>
      <c r="T80" s="91"/>
      <c r="U80" s="91"/>
      <c r="V80" s="91"/>
      <c r="W80" s="91"/>
      <c r="X80" s="91"/>
      <c r="Y80" s="91"/>
      <c r="Z80" s="91"/>
      <c r="AA80" s="91"/>
      <c r="AB80" s="91"/>
      <c r="AC80" s="91"/>
      <c r="AD80" s="91"/>
      <c r="AE80" s="91"/>
      <c r="AF80" s="91"/>
      <c r="AG80" s="92"/>
    </row>
    <row r="81" spans="1:53" x14ac:dyDescent="0.4">
      <c r="B81" s="58" t="s">
        <v>37</v>
      </c>
      <c r="C81" s="58"/>
      <c r="D81" s="58"/>
      <c r="E81" s="58"/>
      <c r="F81" s="58"/>
      <c r="G81" s="58"/>
      <c r="H81" s="58"/>
      <c r="I81" s="58"/>
      <c r="J81" s="58"/>
      <c r="K81" s="235"/>
      <c r="L81" s="88"/>
      <c r="M81" s="88"/>
      <c r="N81" s="88"/>
      <c r="O81" s="88"/>
      <c r="P81" s="88"/>
      <c r="Q81" s="88"/>
      <c r="R81" s="88"/>
      <c r="S81" s="88"/>
      <c r="T81" s="88"/>
      <c r="U81" s="88"/>
      <c r="V81" s="88"/>
      <c r="W81" s="88"/>
      <c r="X81" s="88"/>
      <c r="Y81" s="88"/>
      <c r="Z81" s="88"/>
      <c r="AA81" s="88"/>
      <c r="AB81" s="88"/>
      <c r="AC81" s="88"/>
      <c r="AD81" s="88"/>
      <c r="AE81" s="88"/>
      <c r="AF81" s="88"/>
      <c r="AG81" s="89"/>
    </row>
    <row r="82" spans="1:53" x14ac:dyDescent="0.4">
      <c r="B82" s="58"/>
      <c r="C82" s="58"/>
      <c r="D82" s="58"/>
      <c r="E82" s="58"/>
      <c r="F82" s="58"/>
      <c r="G82" s="58"/>
      <c r="H82" s="58"/>
      <c r="I82" s="58"/>
      <c r="J82" s="58"/>
      <c r="K82" s="90"/>
      <c r="L82" s="91"/>
      <c r="M82" s="91"/>
      <c r="N82" s="91"/>
      <c r="O82" s="91"/>
      <c r="P82" s="91"/>
      <c r="Q82" s="91"/>
      <c r="R82" s="91"/>
      <c r="S82" s="91"/>
      <c r="T82" s="91"/>
      <c r="U82" s="91"/>
      <c r="V82" s="91"/>
      <c r="W82" s="91"/>
      <c r="X82" s="91"/>
      <c r="Y82" s="91"/>
      <c r="Z82" s="91"/>
      <c r="AA82" s="91"/>
      <c r="AB82" s="91"/>
      <c r="AC82" s="91"/>
      <c r="AD82" s="91"/>
      <c r="AE82" s="91"/>
      <c r="AF82" s="91"/>
      <c r="AG82" s="92"/>
    </row>
    <row r="83" spans="1:53" x14ac:dyDescent="0.4">
      <c r="B83" s="119" t="s">
        <v>38</v>
      </c>
      <c r="C83" s="119"/>
      <c r="D83" s="119"/>
      <c r="E83" s="119"/>
      <c r="F83" s="119"/>
      <c r="G83" s="119"/>
      <c r="H83" s="119"/>
      <c r="I83" s="119"/>
      <c r="J83" s="119"/>
      <c r="K83" s="235" t="str">
        <f>'D5'!G52&amp;""</f>
        <v/>
      </c>
      <c r="L83" s="88"/>
      <c r="M83" s="88"/>
      <c r="N83" s="88"/>
      <c r="O83" s="88"/>
      <c r="P83" s="88"/>
      <c r="Q83" s="88"/>
      <c r="R83" s="88"/>
      <c r="S83" s="88"/>
      <c r="T83" s="88"/>
      <c r="U83" s="88"/>
      <c r="V83" s="88"/>
      <c r="W83" s="88"/>
      <c r="X83" s="88"/>
      <c r="Y83" s="88"/>
      <c r="Z83" s="88"/>
      <c r="AA83" s="88"/>
      <c r="AB83" s="88"/>
      <c r="AC83" s="88"/>
      <c r="AD83" s="88"/>
      <c r="AE83" s="88"/>
      <c r="AF83" s="88"/>
      <c r="AG83" s="89"/>
    </row>
    <row r="84" spans="1:53" x14ac:dyDescent="0.4">
      <c r="B84" s="119"/>
      <c r="C84" s="119"/>
      <c r="D84" s="119"/>
      <c r="E84" s="119"/>
      <c r="F84" s="119"/>
      <c r="G84" s="119"/>
      <c r="H84" s="119"/>
      <c r="I84" s="119"/>
      <c r="J84" s="119"/>
      <c r="K84" s="90"/>
      <c r="L84" s="91"/>
      <c r="M84" s="91"/>
      <c r="N84" s="91"/>
      <c r="O84" s="91"/>
      <c r="P84" s="91"/>
      <c r="Q84" s="91"/>
      <c r="R84" s="91"/>
      <c r="S84" s="91"/>
      <c r="T84" s="91"/>
      <c r="U84" s="91"/>
      <c r="V84" s="91"/>
      <c r="W84" s="91"/>
      <c r="X84" s="91"/>
      <c r="Y84" s="91"/>
      <c r="Z84" s="91"/>
      <c r="AA84" s="91"/>
      <c r="AB84" s="91"/>
      <c r="AC84" s="91"/>
      <c r="AD84" s="91"/>
      <c r="AE84" s="91"/>
      <c r="AF84" s="91"/>
      <c r="AG84" s="92"/>
    </row>
    <row r="85" spans="1:53" x14ac:dyDescent="0.4">
      <c r="B85" s="58" t="s">
        <v>39</v>
      </c>
      <c r="C85" s="58"/>
      <c r="D85" s="58"/>
      <c r="E85" s="58"/>
      <c r="F85" s="58"/>
      <c r="G85" s="58"/>
      <c r="H85" s="58"/>
      <c r="I85" s="58"/>
      <c r="J85" s="58"/>
      <c r="K85" s="235" t="str">
        <f>'D5'!G53&amp;""</f>
        <v/>
      </c>
      <c r="L85" s="88"/>
      <c r="M85" s="88"/>
      <c r="N85" s="88"/>
      <c r="O85" s="88"/>
      <c r="P85" s="88"/>
      <c r="Q85" s="88"/>
      <c r="R85" s="88"/>
      <c r="S85" s="88"/>
      <c r="T85" s="88"/>
      <c r="U85" s="88"/>
      <c r="V85" s="88"/>
      <c r="W85" s="88"/>
      <c r="X85" s="88"/>
      <c r="Y85" s="88"/>
      <c r="Z85" s="88"/>
      <c r="AA85" s="88"/>
      <c r="AB85" s="88"/>
      <c r="AC85" s="88"/>
      <c r="AD85" s="88"/>
      <c r="AE85" s="88"/>
      <c r="AF85" s="88"/>
      <c r="AG85" s="89"/>
      <c r="AL85" s="3"/>
    </row>
    <row r="86" spans="1:53" x14ac:dyDescent="0.4">
      <c r="B86" s="58"/>
      <c r="C86" s="58"/>
      <c r="D86" s="58"/>
      <c r="E86" s="58"/>
      <c r="F86" s="58"/>
      <c r="G86" s="58"/>
      <c r="H86" s="58"/>
      <c r="I86" s="58"/>
      <c r="J86" s="58"/>
      <c r="K86" s="90"/>
      <c r="L86" s="91"/>
      <c r="M86" s="91"/>
      <c r="N86" s="91"/>
      <c r="O86" s="91"/>
      <c r="P86" s="91"/>
      <c r="Q86" s="91"/>
      <c r="R86" s="91"/>
      <c r="S86" s="91"/>
      <c r="T86" s="91"/>
      <c r="U86" s="91"/>
      <c r="V86" s="91"/>
      <c r="W86" s="91"/>
      <c r="X86" s="91"/>
      <c r="Y86" s="91"/>
      <c r="Z86" s="91"/>
      <c r="AA86" s="91"/>
      <c r="AB86" s="91"/>
      <c r="AC86" s="91"/>
      <c r="AD86" s="91"/>
      <c r="AE86" s="91"/>
      <c r="AF86" s="91"/>
      <c r="AG86" s="92"/>
      <c r="AL86" s="3"/>
    </row>
    <row r="87" spans="1:53" x14ac:dyDescent="0.4">
      <c r="A87" s="5"/>
      <c r="AG87" s="9"/>
    </row>
    <row r="88" spans="1:53" x14ac:dyDescent="0.4">
      <c r="A88" s="5" t="s">
        <v>40</v>
      </c>
      <c r="AG88" s="9"/>
    </row>
    <row r="89" spans="1:53" x14ac:dyDescent="0.4">
      <c r="A89" s="5"/>
      <c r="AG89" s="9"/>
    </row>
    <row r="90" spans="1:53" x14ac:dyDescent="0.4">
      <c r="B90" s="236" t="s">
        <v>41</v>
      </c>
      <c r="C90" s="237"/>
      <c r="D90" s="237"/>
      <c r="E90" s="237"/>
      <c r="F90" s="237"/>
      <c r="G90" s="237"/>
      <c r="H90" s="237"/>
      <c r="I90" s="237"/>
      <c r="J90" s="238"/>
      <c r="K90" s="122" t="str">
        <f>'D5'!G198&amp;""</f>
        <v/>
      </c>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242"/>
      <c r="AI90" s="242"/>
      <c r="AJ90" s="242"/>
      <c r="AK90" s="242"/>
      <c r="AL90" s="242"/>
      <c r="AM90" s="242"/>
      <c r="AN90" s="242"/>
      <c r="AO90" s="242"/>
      <c r="AP90" s="242"/>
      <c r="AQ90" s="242"/>
      <c r="AR90" s="242"/>
      <c r="AS90" s="242"/>
      <c r="AT90" s="242"/>
      <c r="AU90" s="242"/>
      <c r="AV90" s="242"/>
      <c r="AW90" s="242"/>
      <c r="AX90" s="242"/>
      <c r="AY90" s="242"/>
      <c r="AZ90" s="242"/>
      <c r="BA90" s="242"/>
    </row>
    <row r="91" spans="1:53" x14ac:dyDescent="0.4">
      <c r="B91" s="239"/>
      <c r="C91" s="240"/>
      <c r="D91" s="240"/>
      <c r="E91" s="240"/>
      <c r="F91" s="240"/>
      <c r="G91" s="240"/>
      <c r="H91" s="240"/>
      <c r="I91" s="240"/>
      <c r="J91" s="241"/>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242"/>
      <c r="AI91" s="242"/>
      <c r="AJ91" s="242"/>
      <c r="AK91" s="242"/>
      <c r="AL91" s="242"/>
      <c r="AM91" s="242"/>
      <c r="AN91" s="242"/>
      <c r="AO91" s="242"/>
      <c r="AP91" s="242"/>
      <c r="AQ91" s="242"/>
      <c r="AR91" s="242"/>
      <c r="AS91" s="242"/>
      <c r="AT91" s="242"/>
      <c r="AU91" s="242"/>
      <c r="AV91" s="242"/>
      <c r="AW91" s="242"/>
      <c r="AX91" s="242"/>
      <c r="AY91" s="242"/>
      <c r="AZ91" s="242"/>
      <c r="BA91" s="242"/>
    </row>
    <row r="93" spans="1:53" x14ac:dyDescent="0.4">
      <c r="A93" s="5" t="s">
        <v>42</v>
      </c>
    </row>
    <row r="95" spans="1:53" x14ac:dyDescent="0.4">
      <c r="B95" s="3" t="s">
        <v>43</v>
      </c>
    </row>
    <row r="96" spans="1:53" x14ac:dyDescent="0.4">
      <c r="B96" s="60" t="s">
        <v>44</v>
      </c>
      <c r="C96" s="60"/>
      <c r="D96" s="60"/>
      <c r="E96" s="60"/>
      <c r="F96" s="60" t="s">
        <v>45</v>
      </c>
      <c r="G96" s="60"/>
      <c r="H96" s="60"/>
      <c r="I96" s="60"/>
      <c r="J96" s="60" t="s">
        <v>46</v>
      </c>
      <c r="K96" s="60"/>
      <c r="L96" s="60"/>
      <c r="M96" s="60"/>
      <c r="N96" s="60" t="s">
        <v>47</v>
      </c>
      <c r="O96" s="60"/>
      <c r="P96" s="60"/>
      <c r="Q96" s="60"/>
      <c r="R96" s="60" t="s">
        <v>48</v>
      </c>
      <c r="S96" s="60"/>
      <c r="T96" s="60"/>
      <c r="U96" s="60"/>
      <c r="V96" s="60" t="s">
        <v>49</v>
      </c>
      <c r="W96" s="60"/>
      <c r="X96" s="60"/>
      <c r="Y96" s="60"/>
      <c r="Z96" s="60" t="s">
        <v>50</v>
      </c>
      <c r="AA96" s="60"/>
      <c r="AB96" s="60"/>
      <c r="AC96" s="60"/>
      <c r="AD96" s="60" t="s">
        <v>51</v>
      </c>
      <c r="AE96" s="60"/>
      <c r="AF96" s="60"/>
      <c r="AG96" s="60"/>
    </row>
    <row r="97" spans="1:49" ht="16.5" customHeight="1" x14ac:dyDescent="0.4">
      <c r="B97" s="63"/>
      <c r="C97" s="231"/>
      <c r="D97" s="231"/>
      <c r="E97" s="191"/>
      <c r="F97" s="63"/>
      <c r="G97" s="231"/>
      <c r="H97" s="231"/>
      <c r="I97" s="191"/>
      <c r="J97" s="63"/>
      <c r="K97" s="231"/>
      <c r="L97" s="231"/>
      <c r="M97" s="191"/>
      <c r="N97" s="63"/>
      <c r="O97" s="231"/>
      <c r="P97" s="231"/>
      <c r="Q97" s="191"/>
      <c r="R97" s="63"/>
      <c r="S97" s="231"/>
      <c r="T97" s="231"/>
      <c r="U97" s="191"/>
      <c r="V97" s="63"/>
      <c r="W97" s="231"/>
      <c r="X97" s="231"/>
      <c r="Y97" s="191"/>
      <c r="Z97" s="63"/>
      <c r="AA97" s="231"/>
      <c r="AB97" s="231"/>
      <c r="AC97" s="191"/>
      <c r="AD97" s="63"/>
      <c r="AE97" s="231"/>
      <c r="AF97" s="231"/>
      <c r="AG97" s="191"/>
      <c r="AI97" s="3" t="s">
        <v>52</v>
      </c>
    </row>
    <row r="98" spans="1:49" x14ac:dyDescent="0.4">
      <c r="B98" s="232"/>
      <c r="C98" s="233"/>
      <c r="D98" s="233"/>
      <c r="E98" s="234"/>
      <c r="F98" s="232"/>
      <c r="G98" s="233"/>
      <c r="H98" s="233"/>
      <c r="I98" s="234"/>
      <c r="J98" s="232"/>
      <c r="K98" s="233"/>
      <c r="L98" s="233"/>
      <c r="M98" s="234"/>
      <c r="N98" s="232"/>
      <c r="O98" s="233"/>
      <c r="P98" s="233"/>
      <c r="Q98" s="234"/>
      <c r="R98" s="232"/>
      <c r="S98" s="233"/>
      <c r="T98" s="233"/>
      <c r="U98" s="234"/>
      <c r="V98" s="232"/>
      <c r="W98" s="233"/>
      <c r="X98" s="233"/>
      <c r="Y98" s="234"/>
      <c r="Z98" s="232"/>
      <c r="AA98" s="233"/>
      <c r="AB98" s="233"/>
      <c r="AC98" s="234"/>
      <c r="AD98" s="232"/>
      <c r="AE98" s="233"/>
      <c r="AF98" s="233"/>
      <c r="AG98" s="234"/>
      <c r="AH98" s="18"/>
      <c r="AI98" s="3" t="s">
        <v>53</v>
      </c>
      <c r="AJ98" s="18"/>
      <c r="AK98" s="18"/>
      <c r="AL98" s="19"/>
      <c r="AM98" s="18"/>
    </row>
    <row r="99" spans="1:49" x14ac:dyDescent="0.4">
      <c r="A99" s="5"/>
    </row>
    <row r="100" spans="1:49" x14ac:dyDescent="0.4">
      <c r="B100" s="93" t="s">
        <v>54</v>
      </c>
      <c r="C100" s="64"/>
      <c r="D100" s="64"/>
      <c r="E100" s="64"/>
      <c r="F100" s="64"/>
      <c r="G100" s="64"/>
      <c r="H100" s="64"/>
      <c r="I100" s="64"/>
      <c r="J100" s="67"/>
      <c r="K100" s="93" t="s">
        <v>55</v>
      </c>
      <c r="L100" s="64"/>
      <c r="M100" s="64"/>
      <c r="N100" s="64"/>
      <c r="O100" s="64"/>
      <c r="P100" s="64"/>
      <c r="Q100" s="67"/>
      <c r="R100" s="231" t="str">
        <f>'D5'!G62&amp;""</f>
        <v/>
      </c>
      <c r="S100" s="64"/>
      <c r="T100" s="64"/>
      <c r="U100" s="64"/>
      <c r="V100" s="64"/>
      <c r="W100" s="64"/>
      <c r="X100" s="64"/>
      <c r="Y100" s="64" t="s">
        <v>56</v>
      </c>
      <c r="Z100" s="64"/>
      <c r="AA100" s="231" t="str">
        <f>'D5'!G63&amp;""</f>
        <v/>
      </c>
      <c r="AB100" s="64"/>
      <c r="AC100" s="64"/>
      <c r="AD100" s="64"/>
      <c r="AE100" s="64"/>
      <c r="AF100" s="64"/>
      <c r="AG100" s="67"/>
      <c r="AL100" s="4"/>
      <c r="AM100" s="4"/>
    </row>
    <row r="101" spans="1:49" x14ac:dyDescent="0.4">
      <c r="B101" s="110"/>
      <c r="C101" s="111"/>
      <c r="D101" s="111"/>
      <c r="E101" s="111"/>
      <c r="F101" s="111"/>
      <c r="G101" s="111"/>
      <c r="H101" s="111"/>
      <c r="I101" s="111"/>
      <c r="J101" s="112"/>
      <c r="K101" s="230"/>
      <c r="L101" s="226"/>
      <c r="M101" s="226"/>
      <c r="N101" s="226"/>
      <c r="O101" s="226"/>
      <c r="P101" s="226"/>
      <c r="Q101" s="228"/>
      <c r="R101" s="226"/>
      <c r="S101" s="226"/>
      <c r="T101" s="226"/>
      <c r="U101" s="226"/>
      <c r="V101" s="226"/>
      <c r="W101" s="226"/>
      <c r="X101" s="226"/>
      <c r="Y101" s="111"/>
      <c r="Z101" s="111"/>
      <c r="AA101" s="226"/>
      <c r="AB101" s="226"/>
      <c r="AC101" s="226"/>
      <c r="AD101" s="226"/>
      <c r="AE101" s="226"/>
      <c r="AF101" s="226"/>
      <c r="AG101" s="228"/>
      <c r="AL101" s="4"/>
      <c r="AM101" s="4"/>
    </row>
    <row r="102" spans="1:49" x14ac:dyDescent="0.4">
      <c r="B102" s="110"/>
      <c r="C102" s="111"/>
      <c r="D102" s="111"/>
      <c r="E102" s="111"/>
      <c r="F102" s="111"/>
      <c r="G102" s="111"/>
      <c r="H102" s="111"/>
      <c r="I102" s="111"/>
      <c r="J102" s="112"/>
      <c r="K102" s="229" t="s">
        <v>57</v>
      </c>
      <c r="L102" s="225"/>
      <c r="M102" s="225"/>
      <c r="N102" s="225"/>
      <c r="O102" s="225"/>
      <c r="P102" s="225"/>
      <c r="Q102" s="227"/>
      <c r="R102" s="224" t="str">
        <f>'D5'!G64&amp;""</f>
        <v/>
      </c>
      <c r="S102" s="225"/>
      <c r="T102" s="225"/>
      <c r="U102" s="225"/>
      <c r="V102" s="225"/>
      <c r="W102" s="225"/>
      <c r="X102" s="225"/>
      <c r="Y102" s="225" t="s">
        <v>56</v>
      </c>
      <c r="Z102" s="225"/>
      <c r="AA102" s="224" t="str">
        <f>'D5'!G65&amp;""</f>
        <v/>
      </c>
      <c r="AB102" s="225"/>
      <c r="AC102" s="225"/>
      <c r="AD102" s="225"/>
      <c r="AE102" s="225"/>
      <c r="AF102" s="225"/>
      <c r="AG102" s="227"/>
      <c r="AL102" s="4"/>
      <c r="AM102" s="4"/>
    </row>
    <row r="103" spans="1:49" x14ac:dyDescent="0.4">
      <c r="B103" s="110"/>
      <c r="C103" s="111"/>
      <c r="D103" s="111"/>
      <c r="E103" s="111"/>
      <c r="F103" s="111"/>
      <c r="G103" s="111"/>
      <c r="H103" s="111"/>
      <c r="I103" s="111"/>
      <c r="J103" s="112"/>
      <c r="K103" s="230"/>
      <c r="L103" s="226"/>
      <c r="M103" s="226"/>
      <c r="N103" s="226"/>
      <c r="O103" s="226"/>
      <c r="P103" s="226"/>
      <c r="Q103" s="228"/>
      <c r="R103" s="226"/>
      <c r="S103" s="226"/>
      <c r="T103" s="226"/>
      <c r="U103" s="226"/>
      <c r="V103" s="226"/>
      <c r="W103" s="226"/>
      <c r="X103" s="226"/>
      <c r="Y103" s="226"/>
      <c r="Z103" s="226"/>
      <c r="AA103" s="226"/>
      <c r="AB103" s="226"/>
      <c r="AC103" s="226"/>
      <c r="AD103" s="226"/>
      <c r="AE103" s="226"/>
      <c r="AF103" s="226"/>
      <c r="AG103" s="228"/>
      <c r="AL103" s="4"/>
      <c r="AM103" s="4"/>
    </row>
    <row r="104" spans="1:49" x14ac:dyDescent="0.4">
      <c r="B104" s="110"/>
      <c r="C104" s="111"/>
      <c r="D104" s="111"/>
      <c r="E104" s="111"/>
      <c r="F104" s="111"/>
      <c r="G104" s="111"/>
      <c r="H104" s="111"/>
      <c r="I104" s="111"/>
      <c r="J104" s="112"/>
      <c r="K104" s="229" t="s">
        <v>58</v>
      </c>
      <c r="L104" s="225"/>
      <c r="M104" s="225"/>
      <c r="N104" s="225"/>
      <c r="O104" s="225"/>
      <c r="P104" s="225"/>
      <c r="Q104" s="227"/>
      <c r="R104" s="224" t="str">
        <f>'D5'!G66&amp;""</f>
        <v/>
      </c>
      <c r="S104" s="225"/>
      <c r="T104" s="225"/>
      <c r="U104" s="225"/>
      <c r="V104" s="225"/>
      <c r="W104" s="225"/>
      <c r="X104" s="225"/>
      <c r="Y104" s="225" t="s">
        <v>56</v>
      </c>
      <c r="Z104" s="225"/>
      <c r="AA104" s="224" t="str">
        <f>'D5'!G67&amp;""</f>
        <v/>
      </c>
      <c r="AB104" s="225"/>
      <c r="AC104" s="225"/>
      <c r="AD104" s="225"/>
      <c r="AE104" s="225"/>
      <c r="AF104" s="225"/>
      <c r="AG104" s="227"/>
      <c r="AL104" s="4"/>
      <c r="AM104" s="4"/>
    </row>
    <row r="105" spans="1:49" x14ac:dyDescent="0.4">
      <c r="B105" s="110"/>
      <c r="C105" s="111"/>
      <c r="D105" s="111"/>
      <c r="E105" s="111"/>
      <c r="F105" s="111"/>
      <c r="G105" s="111"/>
      <c r="H105" s="111"/>
      <c r="I105" s="111"/>
      <c r="J105" s="112"/>
      <c r="K105" s="230"/>
      <c r="L105" s="226"/>
      <c r="M105" s="226"/>
      <c r="N105" s="226"/>
      <c r="O105" s="226"/>
      <c r="P105" s="226"/>
      <c r="Q105" s="228"/>
      <c r="R105" s="226"/>
      <c r="S105" s="226"/>
      <c r="T105" s="226"/>
      <c r="U105" s="226"/>
      <c r="V105" s="226"/>
      <c r="W105" s="226"/>
      <c r="X105" s="226"/>
      <c r="Y105" s="226"/>
      <c r="Z105" s="226"/>
      <c r="AA105" s="226"/>
      <c r="AB105" s="226"/>
      <c r="AC105" s="226"/>
      <c r="AD105" s="226"/>
      <c r="AE105" s="226"/>
      <c r="AF105" s="226"/>
      <c r="AG105" s="228"/>
      <c r="AL105" s="4"/>
      <c r="AM105" s="4"/>
    </row>
    <row r="106" spans="1:49" x14ac:dyDescent="0.4">
      <c r="B106" s="110"/>
      <c r="C106" s="111"/>
      <c r="D106" s="111"/>
      <c r="E106" s="111"/>
      <c r="F106" s="111"/>
      <c r="G106" s="111"/>
      <c r="H106" s="111"/>
      <c r="I106" s="111"/>
      <c r="J106" s="112"/>
      <c r="K106" s="229" t="s">
        <v>59</v>
      </c>
      <c r="L106" s="225"/>
      <c r="M106" s="225"/>
      <c r="N106" s="225"/>
      <c r="O106" s="225"/>
      <c r="P106" s="225"/>
      <c r="Q106" s="227"/>
      <c r="R106" s="224" t="str">
        <f>'D5'!G68&amp;""</f>
        <v/>
      </c>
      <c r="S106" s="225"/>
      <c r="T106" s="225"/>
      <c r="U106" s="225"/>
      <c r="V106" s="225"/>
      <c r="W106" s="225"/>
      <c r="X106" s="225"/>
      <c r="Y106" s="111" t="s">
        <v>56</v>
      </c>
      <c r="Z106" s="111"/>
      <c r="AA106" s="224" t="str">
        <f>'D5'!G69&amp;""</f>
        <v/>
      </c>
      <c r="AB106" s="225"/>
      <c r="AC106" s="225"/>
      <c r="AD106" s="225"/>
      <c r="AE106" s="225"/>
      <c r="AF106" s="225"/>
      <c r="AG106" s="227"/>
      <c r="AL106" s="4"/>
      <c r="AM106" s="4"/>
    </row>
    <row r="107" spans="1:49" x14ac:dyDescent="0.4">
      <c r="B107" s="65"/>
      <c r="C107" s="66"/>
      <c r="D107" s="66"/>
      <c r="E107" s="66"/>
      <c r="F107" s="66"/>
      <c r="G107" s="66"/>
      <c r="H107" s="66"/>
      <c r="I107" s="66"/>
      <c r="J107" s="68"/>
      <c r="K107" s="65"/>
      <c r="L107" s="66"/>
      <c r="M107" s="66"/>
      <c r="N107" s="66"/>
      <c r="O107" s="66"/>
      <c r="P107" s="66"/>
      <c r="Q107" s="68"/>
      <c r="R107" s="66"/>
      <c r="S107" s="66"/>
      <c r="T107" s="66"/>
      <c r="U107" s="66"/>
      <c r="V107" s="66"/>
      <c r="W107" s="66"/>
      <c r="X107" s="66"/>
      <c r="Y107" s="66"/>
      <c r="Z107" s="66"/>
      <c r="AA107" s="66"/>
      <c r="AB107" s="66"/>
      <c r="AC107" s="66"/>
      <c r="AD107" s="66"/>
      <c r="AE107" s="66"/>
      <c r="AF107" s="66"/>
      <c r="AG107" s="68"/>
      <c r="AL107" s="4"/>
      <c r="AM107" s="4"/>
    </row>
    <row r="108" spans="1:49" x14ac:dyDescent="0.4">
      <c r="B108" s="3" t="s">
        <v>60</v>
      </c>
      <c r="AJ108" s="4"/>
      <c r="AL108" s="3"/>
    </row>
    <row r="110" spans="1:49" x14ac:dyDescent="0.4">
      <c r="A110" s="20" t="s">
        <v>61</v>
      </c>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21"/>
      <c r="AK110" s="18"/>
      <c r="AL110" s="18"/>
      <c r="AM110" s="18"/>
      <c r="AN110" s="18"/>
      <c r="AO110" s="18"/>
      <c r="AP110" s="18"/>
      <c r="AQ110" s="18"/>
      <c r="AR110" s="18"/>
      <c r="AS110" s="18"/>
      <c r="AT110" s="18"/>
      <c r="AU110" s="18"/>
      <c r="AV110" s="18"/>
      <c r="AW110" s="18"/>
    </row>
    <row r="111" spans="1:49" x14ac:dyDescent="0.4">
      <c r="A111" s="20"/>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row>
    <row r="112" spans="1:49" x14ac:dyDescent="0.4">
      <c r="A112" s="20"/>
      <c r="B112" s="18"/>
      <c r="C112" s="3" t="s">
        <v>62</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row>
    <row r="113" spans="1:53" x14ac:dyDescent="0.4">
      <c r="A113" s="20"/>
      <c r="B113" s="18"/>
      <c r="C113" s="216" t="s">
        <v>63</v>
      </c>
      <c r="D113" s="216"/>
      <c r="E113" s="216"/>
      <c r="F113" s="216"/>
      <c r="G113" s="216"/>
      <c r="H113" s="216" t="s">
        <v>64</v>
      </c>
      <c r="I113" s="216"/>
      <c r="J113" s="216"/>
      <c r="K113" s="216"/>
      <c r="L113" s="216"/>
      <c r="M113" s="216"/>
      <c r="N113" s="216"/>
      <c r="O113" s="216" t="s">
        <v>65</v>
      </c>
      <c r="P113" s="216"/>
      <c r="Q113" s="216"/>
      <c r="R113" s="216"/>
      <c r="S113" s="216"/>
      <c r="T113" s="216"/>
      <c r="U113" s="216"/>
      <c r="V113" s="216" t="s">
        <v>66</v>
      </c>
      <c r="W113" s="216"/>
      <c r="X113" s="216"/>
      <c r="Y113" s="216"/>
      <c r="Z113" s="216"/>
      <c r="AA113" s="216"/>
      <c r="AB113" s="216"/>
      <c r="AC113" s="216" t="s">
        <v>67</v>
      </c>
      <c r="AD113" s="216"/>
      <c r="AE113" s="216"/>
      <c r="AF113" s="216"/>
      <c r="AG113" s="216"/>
      <c r="AH113" s="216"/>
      <c r="AI113" s="216"/>
      <c r="AJ113" s="18"/>
      <c r="AK113" s="18"/>
      <c r="AL113" s="18"/>
      <c r="AM113" s="18"/>
    </row>
    <row r="114" spans="1:53" x14ac:dyDescent="0.4">
      <c r="A114" s="20"/>
      <c r="B114" s="18"/>
      <c r="C114" s="211" t="s">
        <v>44</v>
      </c>
      <c r="D114" s="220"/>
      <c r="E114" s="220"/>
      <c r="F114" s="220"/>
      <c r="G114" s="220"/>
      <c r="H114" s="218"/>
      <c r="I114" s="217"/>
      <c r="J114" s="217"/>
      <c r="K114" s="64" t="s">
        <v>56</v>
      </c>
      <c r="L114" s="217"/>
      <c r="M114" s="217"/>
      <c r="N114" s="219"/>
      <c r="O114" s="218"/>
      <c r="P114" s="217"/>
      <c r="Q114" s="217"/>
      <c r="R114" s="64" t="s">
        <v>56</v>
      </c>
      <c r="S114" s="217"/>
      <c r="T114" s="217"/>
      <c r="U114" s="219"/>
      <c r="V114" s="218" t="str">
        <f>'D5'!G102&amp;""</f>
        <v/>
      </c>
      <c r="W114" s="217"/>
      <c r="X114" s="217"/>
      <c r="Y114" s="64" t="s">
        <v>56</v>
      </c>
      <c r="Z114" s="217" t="str">
        <f>'D5'!G103&amp;""</f>
        <v/>
      </c>
      <c r="AA114" s="217"/>
      <c r="AB114" s="217"/>
      <c r="AC114" s="218" t="str">
        <f>'D5'!G118&amp;""</f>
        <v/>
      </c>
      <c r="AD114" s="217"/>
      <c r="AE114" s="217"/>
      <c r="AF114" s="64" t="s">
        <v>56</v>
      </c>
      <c r="AG114" s="217" t="str">
        <f>'D5'!G119&amp;""</f>
        <v/>
      </c>
      <c r="AH114" s="217"/>
      <c r="AI114" s="219"/>
      <c r="AJ114" s="18"/>
      <c r="AK114" s="18"/>
      <c r="AL114" s="18"/>
      <c r="AM114" s="18"/>
    </row>
    <row r="115" spans="1:53" x14ac:dyDescent="0.4">
      <c r="A115" s="20"/>
      <c r="B115" s="18"/>
      <c r="C115" s="221"/>
      <c r="D115" s="222"/>
      <c r="E115" s="222"/>
      <c r="F115" s="222"/>
      <c r="G115" s="222"/>
      <c r="H115" s="218"/>
      <c r="I115" s="217"/>
      <c r="J115" s="217"/>
      <c r="K115" s="66"/>
      <c r="L115" s="217"/>
      <c r="M115" s="217"/>
      <c r="N115" s="219"/>
      <c r="O115" s="218"/>
      <c r="P115" s="217"/>
      <c r="Q115" s="217"/>
      <c r="R115" s="66"/>
      <c r="S115" s="217"/>
      <c r="T115" s="217"/>
      <c r="U115" s="219"/>
      <c r="V115" s="218"/>
      <c r="W115" s="217"/>
      <c r="X115" s="217"/>
      <c r="Y115" s="66"/>
      <c r="Z115" s="217"/>
      <c r="AA115" s="217"/>
      <c r="AB115" s="217"/>
      <c r="AC115" s="218"/>
      <c r="AD115" s="217"/>
      <c r="AE115" s="217"/>
      <c r="AF115" s="66"/>
      <c r="AG115" s="217"/>
      <c r="AH115" s="217"/>
      <c r="AI115" s="219"/>
      <c r="AJ115" s="18"/>
      <c r="AK115" s="18"/>
      <c r="AL115" s="18"/>
      <c r="AM115" s="18"/>
    </row>
    <row r="116" spans="1:53" x14ac:dyDescent="0.4">
      <c r="A116" s="20"/>
      <c r="B116" s="18"/>
      <c r="C116" s="211" t="s">
        <v>68</v>
      </c>
      <c r="D116" s="220"/>
      <c r="E116" s="220"/>
      <c r="F116" s="220"/>
      <c r="G116" s="220"/>
      <c r="H116" s="218"/>
      <c r="I116" s="217"/>
      <c r="J116" s="217"/>
      <c r="K116" s="64" t="s">
        <v>56</v>
      </c>
      <c r="L116" s="217"/>
      <c r="M116" s="217"/>
      <c r="N116" s="219"/>
      <c r="O116" s="218"/>
      <c r="P116" s="217"/>
      <c r="Q116" s="217"/>
      <c r="R116" s="64" t="s">
        <v>56</v>
      </c>
      <c r="S116" s="217"/>
      <c r="T116" s="217"/>
      <c r="U116" s="219"/>
      <c r="V116" s="218" t="str">
        <f>'D5'!G104&amp;""</f>
        <v/>
      </c>
      <c r="W116" s="217"/>
      <c r="X116" s="217"/>
      <c r="Y116" s="64" t="s">
        <v>56</v>
      </c>
      <c r="Z116" s="217" t="str">
        <f>'D5'!G105&amp;""</f>
        <v/>
      </c>
      <c r="AA116" s="217"/>
      <c r="AB116" s="217"/>
      <c r="AC116" s="218" t="str">
        <f>'D5'!G120&amp;""</f>
        <v/>
      </c>
      <c r="AD116" s="217"/>
      <c r="AE116" s="217"/>
      <c r="AF116" s="64" t="s">
        <v>56</v>
      </c>
      <c r="AG116" s="217" t="str">
        <f>'D5'!G121&amp;""</f>
        <v/>
      </c>
      <c r="AH116" s="217"/>
      <c r="AI116" s="219"/>
      <c r="AJ116" s="18"/>
      <c r="AK116" s="18"/>
      <c r="AL116" s="18"/>
      <c r="AM116" s="18"/>
    </row>
    <row r="117" spans="1:53" x14ac:dyDescent="0.4">
      <c r="A117" s="20"/>
      <c r="B117" s="18"/>
      <c r="C117" s="221"/>
      <c r="D117" s="222"/>
      <c r="E117" s="222"/>
      <c r="F117" s="222"/>
      <c r="G117" s="222"/>
      <c r="H117" s="218"/>
      <c r="I117" s="217"/>
      <c r="J117" s="217"/>
      <c r="K117" s="66"/>
      <c r="L117" s="217"/>
      <c r="M117" s="217"/>
      <c r="N117" s="219"/>
      <c r="O117" s="218"/>
      <c r="P117" s="217"/>
      <c r="Q117" s="217"/>
      <c r="R117" s="66"/>
      <c r="S117" s="217"/>
      <c r="T117" s="217"/>
      <c r="U117" s="219"/>
      <c r="V117" s="218"/>
      <c r="W117" s="217"/>
      <c r="X117" s="217"/>
      <c r="Y117" s="66"/>
      <c r="Z117" s="217"/>
      <c r="AA117" s="217"/>
      <c r="AB117" s="217"/>
      <c r="AC117" s="218"/>
      <c r="AD117" s="217"/>
      <c r="AE117" s="217"/>
      <c r="AF117" s="66"/>
      <c r="AG117" s="217"/>
      <c r="AH117" s="217"/>
      <c r="AI117" s="219"/>
      <c r="AJ117" s="18"/>
      <c r="AK117" s="18"/>
      <c r="AL117" s="18"/>
      <c r="AM117" s="18"/>
    </row>
    <row r="118" spans="1:53" x14ac:dyDescent="0.4">
      <c r="A118" s="20"/>
      <c r="B118" s="18"/>
      <c r="C118" s="211" t="s">
        <v>69</v>
      </c>
      <c r="D118" s="220"/>
      <c r="E118" s="220"/>
      <c r="F118" s="220"/>
      <c r="G118" s="220"/>
      <c r="H118" s="218"/>
      <c r="I118" s="217"/>
      <c r="J118" s="217"/>
      <c r="K118" s="64" t="s">
        <v>56</v>
      </c>
      <c r="L118" s="217"/>
      <c r="M118" s="217"/>
      <c r="N118" s="219"/>
      <c r="O118" s="218"/>
      <c r="P118" s="217"/>
      <c r="Q118" s="217"/>
      <c r="R118" s="64" t="s">
        <v>56</v>
      </c>
      <c r="S118" s="217"/>
      <c r="T118" s="217"/>
      <c r="U118" s="219"/>
      <c r="V118" s="218" t="str">
        <f>'D5'!G106&amp;""</f>
        <v/>
      </c>
      <c r="W118" s="217"/>
      <c r="X118" s="217"/>
      <c r="Y118" s="64" t="s">
        <v>56</v>
      </c>
      <c r="Z118" s="217" t="str">
        <f>'D5'!G107&amp;""</f>
        <v/>
      </c>
      <c r="AA118" s="217"/>
      <c r="AB118" s="217"/>
      <c r="AC118" s="218" t="str">
        <f>'D5'!G122&amp;""</f>
        <v/>
      </c>
      <c r="AD118" s="217"/>
      <c r="AE118" s="217"/>
      <c r="AF118" s="64" t="s">
        <v>56</v>
      </c>
      <c r="AG118" s="217" t="str">
        <f>'D5'!G123&amp;""</f>
        <v/>
      </c>
      <c r="AH118" s="217"/>
      <c r="AI118" s="219"/>
      <c r="AJ118" s="21"/>
      <c r="AK118" s="18"/>
      <c r="AL118" s="18"/>
      <c r="AM118" s="18"/>
      <c r="AN118" s="18"/>
      <c r="AO118" s="18"/>
      <c r="AP118" s="18"/>
      <c r="AQ118" s="18"/>
      <c r="AR118" s="18"/>
      <c r="AS118" s="18"/>
      <c r="AT118" s="18"/>
      <c r="AU118" s="18"/>
      <c r="AV118" s="18"/>
      <c r="AW118" s="18"/>
      <c r="AX118" s="18"/>
      <c r="AY118" s="18"/>
      <c r="AZ118" s="18"/>
      <c r="BA118" s="18"/>
    </row>
    <row r="119" spans="1:53" x14ac:dyDescent="0.4">
      <c r="A119" s="20"/>
      <c r="B119" s="18"/>
      <c r="C119" s="221"/>
      <c r="D119" s="222"/>
      <c r="E119" s="222"/>
      <c r="F119" s="222"/>
      <c r="G119" s="222"/>
      <c r="H119" s="218"/>
      <c r="I119" s="217"/>
      <c r="J119" s="217"/>
      <c r="K119" s="66"/>
      <c r="L119" s="217"/>
      <c r="M119" s="217"/>
      <c r="N119" s="219"/>
      <c r="O119" s="218"/>
      <c r="P119" s="217"/>
      <c r="Q119" s="217"/>
      <c r="R119" s="66"/>
      <c r="S119" s="217"/>
      <c r="T119" s="217"/>
      <c r="U119" s="219"/>
      <c r="V119" s="218"/>
      <c r="W119" s="217"/>
      <c r="X119" s="217"/>
      <c r="Y119" s="66"/>
      <c r="Z119" s="217"/>
      <c r="AA119" s="217"/>
      <c r="AB119" s="217"/>
      <c r="AC119" s="218"/>
      <c r="AD119" s="217"/>
      <c r="AE119" s="217"/>
      <c r="AF119" s="66"/>
      <c r="AG119" s="217"/>
      <c r="AH119" s="217"/>
      <c r="AI119" s="219"/>
      <c r="AJ119" s="21"/>
      <c r="AK119" s="18"/>
      <c r="AL119" s="18"/>
      <c r="AM119" s="18"/>
      <c r="AN119" s="18"/>
      <c r="AO119" s="18"/>
      <c r="AP119" s="18"/>
      <c r="AQ119" s="18"/>
      <c r="AR119" s="18"/>
      <c r="AS119" s="18"/>
      <c r="AT119" s="18"/>
      <c r="AU119" s="18"/>
      <c r="AV119" s="18"/>
      <c r="AW119" s="18"/>
      <c r="AX119" s="18"/>
      <c r="AY119" s="18"/>
      <c r="AZ119" s="18"/>
      <c r="BA119" s="18"/>
    </row>
    <row r="120" spans="1:53" x14ac:dyDescent="0.4">
      <c r="A120" s="20"/>
      <c r="B120" s="18"/>
      <c r="C120" s="211" t="s">
        <v>70</v>
      </c>
      <c r="D120" s="220"/>
      <c r="E120" s="220"/>
      <c r="F120" s="220"/>
      <c r="G120" s="220"/>
      <c r="H120" s="218"/>
      <c r="I120" s="217"/>
      <c r="J120" s="217"/>
      <c r="K120" s="64" t="s">
        <v>56</v>
      </c>
      <c r="L120" s="217"/>
      <c r="M120" s="217"/>
      <c r="N120" s="219"/>
      <c r="O120" s="218"/>
      <c r="P120" s="217"/>
      <c r="Q120" s="217"/>
      <c r="R120" s="64" t="s">
        <v>56</v>
      </c>
      <c r="S120" s="217"/>
      <c r="T120" s="217"/>
      <c r="U120" s="219"/>
      <c r="V120" s="218" t="str">
        <f>'D5'!G108&amp;""</f>
        <v/>
      </c>
      <c r="W120" s="217"/>
      <c r="X120" s="217"/>
      <c r="Y120" s="64" t="s">
        <v>56</v>
      </c>
      <c r="Z120" s="217" t="str">
        <f>'D5'!G109&amp;""</f>
        <v/>
      </c>
      <c r="AA120" s="217"/>
      <c r="AB120" s="217"/>
      <c r="AC120" s="218" t="str">
        <f>'D5'!G124&amp;""</f>
        <v/>
      </c>
      <c r="AD120" s="217"/>
      <c r="AE120" s="217"/>
      <c r="AF120" s="64" t="s">
        <v>56</v>
      </c>
      <c r="AG120" s="217" t="str">
        <f>'D5'!G125&amp;""</f>
        <v/>
      </c>
      <c r="AH120" s="217"/>
      <c r="AI120" s="219"/>
      <c r="AJ120" s="21"/>
      <c r="AK120" s="18"/>
      <c r="AL120" s="18"/>
      <c r="AM120" s="18"/>
      <c r="AN120" s="18"/>
      <c r="AO120" s="18"/>
      <c r="AP120" s="18"/>
      <c r="AQ120" s="18"/>
      <c r="AR120" s="18"/>
      <c r="AS120" s="18"/>
      <c r="AT120" s="18"/>
      <c r="AU120" s="18"/>
      <c r="AV120" s="18"/>
      <c r="AW120" s="18"/>
      <c r="AX120" s="18"/>
      <c r="AY120" s="18"/>
      <c r="AZ120" s="18"/>
      <c r="BA120" s="18"/>
    </row>
    <row r="121" spans="1:53" x14ac:dyDescent="0.4">
      <c r="A121" s="20"/>
      <c r="B121" s="18"/>
      <c r="C121" s="221"/>
      <c r="D121" s="222"/>
      <c r="E121" s="222"/>
      <c r="F121" s="222"/>
      <c r="G121" s="222"/>
      <c r="H121" s="218"/>
      <c r="I121" s="217"/>
      <c r="J121" s="217"/>
      <c r="K121" s="66"/>
      <c r="L121" s="217"/>
      <c r="M121" s="217"/>
      <c r="N121" s="219"/>
      <c r="O121" s="218"/>
      <c r="P121" s="217"/>
      <c r="Q121" s="217"/>
      <c r="R121" s="66"/>
      <c r="S121" s="217"/>
      <c r="T121" s="217"/>
      <c r="U121" s="219"/>
      <c r="V121" s="218"/>
      <c r="W121" s="217"/>
      <c r="X121" s="217"/>
      <c r="Y121" s="66"/>
      <c r="Z121" s="217"/>
      <c r="AA121" s="217"/>
      <c r="AB121" s="217"/>
      <c r="AC121" s="218"/>
      <c r="AD121" s="217"/>
      <c r="AE121" s="217"/>
      <c r="AF121" s="66"/>
      <c r="AG121" s="217"/>
      <c r="AH121" s="217"/>
      <c r="AI121" s="219"/>
      <c r="AJ121" s="21"/>
      <c r="AK121" s="18"/>
      <c r="AL121" s="18"/>
      <c r="AM121" s="18"/>
      <c r="AN121" s="18"/>
      <c r="AO121" s="18"/>
      <c r="AP121" s="18"/>
      <c r="AQ121" s="18"/>
      <c r="AR121" s="18"/>
      <c r="AS121" s="18"/>
      <c r="AT121" s="18"/>
      <c r="AU121" s="18"/>
      <c r="AV121" s="18"/>
      <c r="AW121" s="18"/>
      <c r="AX121" s="18"/>
      <c r="AY121" s="18"/>
      <c r="AZ121" s="18"/>
      <c r="BA121" s="18"/>
    </row>
    <row r="122" spans="1:53" x14ac:dyDescent="0.4">
      <c r="A122" s="20"/>
      <c r="B122" s="18"/>
      <c r="C122" s="211" t="s">
        <v>71</v>
      </c>
      <c r="D122" s="220"/>
      <c r="E122" s="220"/>
      <c r="F122" s="220"/>
      <c r="G122" s="220"/>
      <c r="H122" s="218"/>
      <c r="I122" s="217"/>
      <c r="J122" s="217"/>
      <c r="K122" s="64" t="s">
        <v>56</v>
      </c>
      <c r="L122" s="217"/>
      <c r="M122" s="217"/>
      <c r="N122" s="219"/>
      <c r="O122" s="218"/>
      <c r="P122" s="217"/>
      <c r="Q122" s="217"/>
      <c r="R122" s="64" t="s">
        <v>56</v>
      </c>
      <c r="S122" s="217"/>
      <c r="T122" s="217"/>
      <c r="U122" s="219"/>
      <c r="V122" s="218" t="str">
        <f>'D5'!G110&amp;""</f>
        <v/>
      </c>
      <c r="W122" s="217"/>
      <c r="X122" s="217"/>
      <c r="Y122" s="64" t="s">
        <v>56</v>
      </c>
      <c r="Z122" s="217" t="str">
        <f>'D5'!G111&amp;""</f>
        <v/>
      </c>
      <c r="AA122" s="217"/>
      <c r="AB122" s="217"/>
      <c r="AC122" s="218" t="str">
        <f>'D5'!G126&amp;""</f>
        <v/>
      </c>
      <c r="AD122" s="217"/>
      <c r="AE122" s="217"/>
      <c r="AF122" s="64" t="s">
        <v>56</v>
      </c>
      <c r="AG122" s="217" t="str">
        <f>'D5'!G127&amp;""</f>
        <v/>
      </c>
      <c r="AH122" s="217"/>
      <c r="AI122" s="219"/>
      <c r="AJ122" s="21"/>
      <c r="AL122" s="3"/>
      <c r="AP122" s="18"/>
      <c r="AQ122" s="18"/>
      <c r="AR122" s="18"/>
      <c r="AS122" s="18"/>
      <c r="AT122" s="18"/>
      <c r="AU122" s="18"/>
      <c r="AV122" s="18"/>
      <c r="AW122" s="18"/>
      <c r="AX122" s="18"/>
      <c r="AY122" s="18"/>
      <c r="AZ122" s="18"/>
      <c r="BA122" s="18"/>
    </row>
    <row r="123" spans="1:53" x14ac:dyDescent="0.4">
      <c r="A123" s="20"/>
      <c r="B123" s="18"/>
      <c r="C123" s="221"/>
      <c r="D123" s="222"/>
      <c r="E123" s="222"/>
      <c r="F123" s="222"/>
      <c r="G123" s="222"/>
      <c r="H123" s="218"/>
      <c r="I123" s="217"/>
      <c r="J123" s="217"/>
      <c r="K123" s="66"/>
      <c r="L123" s="217"/>
      <c r="M123" s="217"/>
      <c r="N123" s="219"/>
      <c r="O123" s="218"/>
      <c r="P123" s="217"/>
      <c r="Q123" s="217"/>
      <c r="R123" s="66"/>
      <c r="S123" s="217"/>
      <c r="T123" s="217"/>
      <c r="U123" s="219"/>
      <c r="V123" s="218"/>
      <c r="W123" s="217"/>
      <c r="X123" s="217"/>
      <c r="Y123" s="66"/>
      <c r="Z123" s="217"/>
      <c r="AA123" s="217"/>
      <c r="AB123" s="217"/>
      <c r="AC123" s="218"/>
      <c r="AD123" s="217"/>
      <c r="AE123" s="217"/>
      <c r="AF123" s="66"/>
      <c r="AG123" s="217"/>
      <c r="AH123" s="217"/>
      <c r="AI123" s="219"/>
      <c r="AJ123" s="21"/>
      <c r="AL123" s="3"/>
      <c r="AP123" s="18"/>
      <c r="AQ123" s="18"/>
      <c r="AR123" s="18"/>
      <c r="AS123" s="18"/>
      <c r="AT123" s="18"/>
      <c r="AU123" s="18"/>
      <c r="AV123" s="18"/>
      <c r="AW123" s="18"/>
      <c r="AX123" s="18"/>
      <c r="AY123" s="18"/>
      <c r="AZ123" s="18"/>
      <c r="BA123" s="18"/>
    </row>
    <row r="124" spans="1:53" x14ac:dyDescent="0.4">
      <c r="A124" s="20"/>
      <c r="B124" s="18"/>
      <c r="C124" s="211" t="s">
        <v>72</v>
      </c>
      <c r="D124" s="220"/>
      <c r="E124" s="220"/>
      <c r="F124" s="220"/>
      <c r="G124" s="220"/>
      <c r="H124" s="218"/>
      <c r="I124" s="217"/>
      <c r="J124" s="217"/>
      <c r="K124" s="64" t="s">
        <v>56</v>
      </c>
      <c r="L124" s="217"/>
      <c r="M124" s="217"/>
      <c r="N124" s="219"/>
      <c r="O124" s="218" t="str">
        <f>'D5'!G96&amp;""</f>
        <v/>
      </c>
      <c r="P124" s="217"/>
      <c r="Q124" s="217"/>
      <c r="R124" s="64" t="s">
        <v>56</v>
      </c>
      <c r="S124" s="217" t="str">
        <f>'D5'!G97&amp;""</f>
        <v/>
      </c>
      <c r="T124" s="217"/>
      <c r="U124" s="219"/>
      <c r="V124" s="218" t="str">
        <f>'D5'!G112&amp;""</f>
        <v/>
      </c>
      <c r="W124" s="217"/>
      <c r="X124" s="217"/>
      <c r="Y124" s="64" t="s">
        <v>56</v>
      </c>
      <c r="Z124" s="217" t="str">
        <f>'D5'!G113&amp;""</f>
        <v/>
      </c>
      <c r="AA124" s="217"/>
      <c r="AB124" s="217"/>
      <c r="AC124" s="218" t="str">
        <f>'D5'!G128&amp;""</f>
        <v/>
      </c>
      <c r="AD124" s="217"/>
      <c r="AE124" s="217"/>
      <c r="AF124" s="64" t="s">
        <v>56</v>
      </c>
      <c r="AG124" s="217" t="str">
        <f>'D5'!G129&amp;""</f>
        <v/>
      </c>
      <c r="AH124" s="217"/>
      <c r="AI124" s="219"/>
      <c r="AJ124" s="21"/>
      <c r="AL124" s="3"/>
      <c r="AP124" s="18"/>
      <c r="AQ124" s="18"/>
      <c r="AR124" s="18"/>
      <c r="AS124" s="18"/>
      <c r="AT124" s="18"/>
      <c r="AU124" s="18"/>
      <c r="AV124" s="18"/>
      <c r="AW124" s="18"/>
      <c r="AX124" s="18"/>
      <c r="AY124" s="18"/>
      <c r="AZ124" s="18"/>
      <c r="BA124" s="18"/>
    </row>
    <row r="125" spans="1:53" x14ac:dyDescent="0.4">
      <c r="A125" s="20"/>
      <c r="B125" s="18"/>
      <c r="C125" s="221"/>
      <c r="D125" s="222"/>
      <c r="E125" s="222"/>
      <c r="F125" s="222"/>
      <c r="G125" s="222"/>
      <c r="H125" s="218"/>
      <c r="I125" s="217"/>
      <c r="J125" s="217"/>
      <c r="K125" s="66"/>
      <c r="L125" s="217"/>
      <c r="M125" s="217"/>
      <c r="N125" s="219"/>
      <c r="O125" s="218"/>
      <c r="P125" s="217"/>
      <c r="Q125" s="217"/>
      <c r="R125" s="66"/>
      <c r="S125" s="217"/>
      <c r="T125" s="217"/>
      <c r="U125" s="219"/>
      <c r="V125" s="218"/>
      <c r="W125" s="217"/>
      <c r="X125" s="217"/>
      <c r="Y125" s="66"/>
      <c r="Z125" s="217"/>
      <c r="AA125" s="217"/>
      <c r="AB125" s="217"/>
      <c r="AC125" s="218"/>
      <c r="AD125" s="217"/>
      <c r="AE125" s="217"/>
      <c r="AF125" s="66"/>
      <c r="AG125" s="217"/>
      <c r="AH125" s="217"/>
      <c r="AI125" s="219"/>
      <c r="AJ125" s="21"/>
      <c r="AL125" s="3"/>
      <c r="AP125" s="18"/>
      <c r="AQ125" s="18"/>
      <c r="AR125" s="18"/>
      <c r="AS125" s="18"/>
      <c r="AT125" s="18"/>
      <c r="AU125" s="18"/>
      <c r="AV125" s="18"/>
      <c r="AW125" s="18"/>
      <c r="AX125" s="18"/>
      <c r="AY125" s="18"/>
      <c r="AZ125" s="18"/>
      <c r="BA125" s="18"/>
    </row>
    <row r="126" spans="1:53" x14ac:dyDescent="0.4">
      <c r="A126" s="20"/>
      <c r="B126" s="18"/>
      <c r="C126" s="211" t="s">
        <v>73</v>
      </c>
      <c r="D126" s="220"/>
      <c r="E126" s="220"/>
      <c r="F126" s="220"/>
      <c r="G126" s="220"/>
      <c r="H126" s="218" t="str">
        <f>'D5'!G82&amp;""</f>
        <v/>
      </c>
      <c r="I126" s="217"/>
      <c r="J126" s="217"/>
      <c r="K126" s="64" t="s">
        <v>56</v>
      </c>
      <c r="L126" s="217" t="str">
        <f>'D5'!G83&amp;""</f>
        <v/>
      </c>
      <c r="M126" s="217"/>
      <c r="N126" s="217"/>
      <c r="O126" s="218" t="str">
        <f>'D5'!G98&amp;""</f>
        <v/>
      </c>
      <c r="P126" s="217"/>
      <c r="Q126" s="217"/>
      <c r="R126" s="64" t="s">
        <v>56</v>
      </c>
      <c r="S126" s="217" t="str">
        <f>'D5'!G99&amp;""</f>
        <v/>
      </c>
      <c r="T126" s="217"/>
      <c r="U126" s="219"/>
      <c r="V126" s="217" t="str">
        <f>'D5'!G114&amp;""</f>
        <v/>
      </c>
      <c r="W126" s="217"/>
      <c r="X126" s="217"/>
      <c r="Y126" s="64" t="s">
        <v>56</v>
      </c>
      <c r="Z126" s="217" t="str">
        <f>'D5'!G115&amp;""</f>
        <v/>
      </c>
      <c r="AA126" s="217"/>
      <c r="AB126" s="217"/>
      <c r="AC126" s="218" t="str">
        <f>'D5'!G130&amp;""</f>
        <v/>
      </c>
      <c r="AD126" s="217"/>
      <c r="AE126" s="217"/>
      <c r="AF126" s="64" t="s">
        <v>56</v>
      </c>
      <c r="AG126" s="217" t="str">
        <f>'D5'!G131&amp;""</f>
        <v/>
      </c>
      <c r="AH126" s="217"/>
      <c r="AI126" s="219"/>
      <c r="AJ126" s="21"/>
      <c r="AL126" s="3"/>
      <c r="AP126" s="18"/>
      <c r="AQ126" s="18"/>
      <c r="AR126" s="18"/>
      <c r="AS126" s="18"/>
      <c r="AT126" s="18"/>
      <c r="AU126" s="18"/>
      <c r="AV126" s="18"/>
      <c r="AW126" s="18"/>
      <c r="AX126" s="18"/>
      <c r="AY126" s="18"/>
      <c r="AZ126" s="18"/>
      <c r="BA126" s="18"/>
    </row>
    <row r="127" spans="1:53" x14ac:dyDescent="0.4">
      <c r="A127" s="20"/>
      <c r="B127" s="18"/>
      <c r="C127" s="221"/>
      <c r="D127" s="222"/>
      <c r="E127" s="222"/>
      <c r="F127" s="222"/>
      <c r="G127" s="222"/>
      <c r="H127" s="218"/>
      <c r="I127" s="217"/>
      <c r="J127" s="217"/>
      <c r="K127" s="66"/>
      <c r="L127" s="217"/>
      <c r="M127" s="217"/>
      <c r="N127" s="217"/>
      <c r="O127" s="218"/>
      <c r="P127" s="217"/>
      <c r="Q127" s="217"/>
      <c r="R127" s="66"/>
      <c r="S127" s="217"/>
      <c r="T127" s="217"/>
      <c r="U127" s="219"/>
      <c r="V127" s="217"/>
      <c r="W127" s="217"/>
      <c r="X127" s="217"/>
      <c r="Y127" s="66"/>
      <c r="Z127" s="217"/>
      <c r="AA127" s="217"/>
      <c r="AB127" s="217"/>
      <c r="AC127" s="218"/>
      <c r="AD127" s="217"/>
      <c r="AE127" s="217"/>
      <c r="AF127" s="66"/>
      <c r="AG127" s="217"/>
      <c r="AH127" s="217"/>
      <c r="AI127" s="219"/>
      <c r="AJ127" s="21"/>
      <c r="AL127" s="3"/>
      <c r="AP127" s="18"/>
      <c r="AQ127" s="18"/>
      <c r="AR127" s="18"/>
      <c r="AS127" s="18"/>
      <c r="AT127" s="18"/>
      <c r="AU127" s="18"/>
      <c r="AV127" s="18"/>
      <c r="AW127" s="18"/>
      <c r="AX127" s="18"/>
      <c r="AY127" s="18"/>
      <c r="AZ127" s="18"/>
      <c r="BA127" s="18"/>
    </row>
    <row r="128" spans="1:53" x14ac:dyDescent="0.4">
      <c r="A128" s="20"/>
      <c r="B128" s="18"/>
      <c r="C128" s="211" t="s">
        <v>74</v>
      </c>
      <c r="D128" s="220"/>
      <c r="E128" s="220"/>
      <c r="F128" s="220"/>
      <c r="G128" s="212"/>
      <c r="H128" s="218" t="str">
        <f>'D5'!G84&amp;""</f>
        <v/>
      </c>
      <c r="I128" s="217"/>
      <c r="J128" s="217"/>
      <c r="K128" s="64" t="s">
        <v>56</v>
      </c>
      <c r="L128" s="217" t="str">
        <f>'D5'!G85&amp;""</f>
        <v/>
      </c>
      <c r="M128" s="217"/>
      <c r="N128" s="217"/>
      <c r="O128" s="218" t="str">
        <f>'D5'!G100&amp;""</f>
        <v/>
      </c>
      <c r="P128" s="217"/>
      <c r="Q128" s="217"/>
      <c r="R128" s="64" t="s">
        <v>56</v>
      </c>
      <c r="S128" s="217" t="str">
        <f>'D5'!G101&amp;""</f>
        <v/>
      </c>
      <c r="T128" s="217"/>
      <c r="U128" s="219"/>
      <c r="V128" s="217" t="str">
        <f>'D5'!G116&amp;""</f>
        <v/>
      </c>
      <c r="W128" s="217"/>
      <c r="X128" s="217"/>
      <c r="Y128" s="64" t="s">
        <v>56</v>
      </c>
      <c r="Z128" s="217" t="str">
        <f>'D5'!G117&amp;""</f>
        <v/>
      </c>
      <c r="AA128" s="217"/>
      <c r="AB128" s="217"/>
      <c r="AC128" s="218" t="str">
        <f>'D5'!G132&amp;""</f>
        <v/>
      </c>
      <c r="AD128" s="217"/>
      <c r="AE128" s="217"/>
      <c r="AF128" s="64" t="s">
        <v>56</v>
      </c>
      <c r="AG128" s="217" t="str">
        <f>'D5'!G133&amp;""</f>
        <v/>
      </c>
      <c r="AH128" s="217"/>
      <c r="AI128" s="219"/>
      <c r="AJ128" s="21"/>
      <c r="AL128" s="3"/>
      <c r="AP128" s="18"/>
      <c r="AQ128" s="18"/>
      <c r="AR128" s="18"/>
      <c r="AS128" s="18"/>
      <c r="AT128" s="18"/>
      <c r="AU128" s="18"/>
      <c r="AV128" s="18"/>
      <c r="AW128" s="18"/>
      <c r="AX128" s="18"/>
      <c r="AY128" s="18"/>
      <c r="AZ128" s="18"/>
      <c r="BA128" s="18"/>
    </row>
    <row r="129" spans="1:69" x14ac:dyDescent="0.4">
      <c r="A129" s="20"/>
      <c r="B129" s="18"/>
      <c r="C129" s="221"/>
      <c r="D129" s="222"/>
      <c r="E129" s="222"/>
      <c r="F129" s="222"/>
      <c r="G129" s="223"/>
      <c r="H129" s="218"/>
      <c r="I129" s="217"/>
      <c r="J129" s="217"/>
      <c r="K129" s="66"/>
      <c r="L129" s="217"/>
      <c r="M129" s="217"/>
      <c r="N129" s="217"/>
      <c r="O129" s="218"/>
      <c r="P129" s="217"/>
      <c r="Q129" s="217"/>
      <c r="R129" s="66"/>
      <c r="S129" s="217"/>
      <c r="T129" s="217"/>
      <c r="U129" s="219"/>
      <c r="V129" s="217"/>
      <c r="W129" s="217"/>
      <c r="X129" s="217"/>
      <c r="Y129" s="66"/>
      <c r="Z129" s="217"/>
      <c r="AA129" s="217"/>
      <c r="AB129" s="217"/>
      <c r="AC129" s="218"/>
      <c r="AD129" s="217"/>
      <c r="AE129" s="217"/>
      <c r="AF129" s="66"/>
      <c r="AG129" s="217"/>
      <c r="AH129" s="217"/>
      <c r="AI129" s="219"/>
      <c r="AJ129" s="21"/>
      <c r="AL129" s="3"/>
      <c r="AP129" s="18"/>
      <c r="AQ129" s="18"/>
      <c r="AR129" s="18"/>
      <c r="AS129" s="18"/>
      <c r="AT129" s="18"/>
      <c r="AU129" s="18"/>
      <c r="AV129" s="18"/>
      <c r="AW129" s="18"/>
      <c r="AX129" s="18"/>
      <c r="AY129" s="18"/>
      <c r="AZ129" s="18"/>
      <c r="BA129" s="18"/>
    </row>
    <row r="130" spans="1:69" x14ac:dyDescent="0.4">
      <c r="A130" s="20"/>
      <c r="B130" s="18"/>
      <c r="C130" s="3" t="s">
        <v>60</v>
      </c>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21"/>
      <c r="AL130" s="3"/>
      <c r="AP130" s="18"/>
      <c r="AQ130" s="18"/>
      <c r="AR130" s="18"/>
      <c r="AS130" s="18"/>
      <c r="AT130" s="18"/>
      <c r="AU130" s="18"/>
      <c r="AV130" s="18"/>
      <c r="AW130" s="18"/>
      <c r="AX130" s="18"/>
      <c r="AY130" s="18"/>
      <c r="AZ130" s="18"/>
      <c r="BA130" s="18"/>
    </row>
    <row r="131" spans="1:69" x14ac:dyDescent="0.4">
      <c r="A131" s="20"/>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21"/>
      <c r="AL131" s="3"/>
      <c r="AP131" s="18"/>
      <c r="AQ131" s="18"/>
      <c r="AR131" s="18"/>
      <c r="AS131" s="18"/>
      <c r="AT131" s="18"/>
      <c r="AU131" s="18"/>
      <c r="AV131" s="18"/>
      <c r="AW131" s="18"/>
      <c r="AX131" s="18"/>
      <c r="AY131" s="18"/>
      <c r="AZ131" s="18"/>
      <c r="BA131" s="18"/>
      <c r="BO131" s="18"/>
      <c r="BP131" s="18"/>
      <c r="BQ131" s="18"/>
    </row>
    <row r="132" spans="1:69" x14ac:dyDescent="0.4">
      <c r="A132" s="5" t="s">
        <v>75</v>
      </c>
    </row>
    <row r="134" spans="1:69" x14ac:dyDescent="0.4">
      <c r="B134" s="119" t="s">
        <v>76</v>
      </c>
      <c r="C134" s="119"/>
      <c r="D134" s="119"/>
      <c r="E134" s="119"/>
      <c r="F134" s="119"/>
      <c r="G134" s="119"/>
      <c r="H134" s="119"/>
      <c r="I134" s="119"/>
      <c r="J134" s="119"/>
      <c r="K134" s="119"/>
      <c r="L134" s="119"/>
      <c r="M134" s="119"/>
      <c r="N134" s="119"/>
      <c r="O134" s="61" t="s">
        <v>44</v>
      </c>
      <c r="P134" s="62"/>
      <c r="Q134" s="61" t="s">
        <v>45</v>
      </c>
      <c r="R134" s="62"/>
      <c r="S134" s="61" t="s">
        <v>46</v>
      </c>
      <c r="T134" s="62"/>
      <c r="U134" s="61" t="s">
        <v>47</v>
      </c>
      <c r="V134" s="62"/>
      <c r="W134" s="61" t="s">
        <v>48</v>
      </c>
      <c r="X134" s="62"/>
      <c r="Y134" s="61" t="s">
        <v>49</v>
      </c>
      <c r="Z134" s="62"/>
      <c r="AA134" s="61" t="s">
        <v>50</v>
      </c>
      <c r="AB134" s="62"/>
      <c r="AC134" s="61" t="s">
        <v>51</v>
      </c>
      <c r="AD134" s="62"/>
    </row>
    <row r="135" spans="1:69" x14ac:dyDescent="0.4">
      <c r="B135" s="119"/>
      <c r="C135" s="119"/>
      <c r="D135" s="119"/>
      <c r="E135" s="119"/>
      <c r="F135" s="119"/>
      <c r="G135" s="119"/>
      <c r="H135" s="119"/>
      <c r="I135" s="119"/>
      <c r="J135" s="119"/>
      <c r="K135" s="119"/>
      <c r="L135" s="119"/>
      <c r="M135" s="119"/>
      <c r="N135" s="119"/>
      <c r="O135" s="63"/>
      <c r="P135" s="213"/>
      <c r="Q135" s="63"/>
      <c r="R135" s="213"/>
      <c r="S135" s="63"/>
      <c r="T135" s="213"/>
      <c r="U135" s="63"/>
      <c r="V135" s="213"/>
      <c r="W135" s="63"/>
      <c r="X135" s="213"/>
      <c r="Y135" s="63"/>
      <c r="Z135" s="213"/>
      <c r="AA135" s="63"/>
      <c r="AB135" s="213"/>
      <c r="AC135" s="63"/>
      <c r="AD135" s="213"/>
      <c r="AF135" s="3" t="s">
        <v>52</v>
      </c>
      <c r="AL135" s="3"/>
      <c r="AM135" s="18"/>
      <c r="AN135" s="18"/>
      <c r="AO135" s="18"/>
      <c r="AP135" s="18"/>
      <c r="AQ135" s="18"/>
      <c r="AR135" s="18"/>
      <c r="AS135" s="18"/>
      <c r="AT135" s="18"/>
      <c r="AU135" s="18"/>
      <c r="AV135" s="18"/>
      <c r="AW135" s="18"/>
      <c r="AX135" s="18"/>
      <c r="AY135" s="18"/>
      <c r="AZ135" s="18"/>
      <c r="BA135" s="18"/>
      <c r="BB135" s="18"/>
    </row>
    <row r="136" spans="1:69" x14ac:dyDescent="0.4">
      <c r="B136" s="119"/>
      <c r="C136" s="119"/>
      <c r="D136" s="119"/>
      <c r="E136" s="119"/>
      <c r="F136" s="119"/>
      <c r="G136" s="119"/>
      <c r="H136" s="119"/>
      <c r="I136" s="119"/>
      <c r="J136" s="119"/>
      <c r="K136" s="119"/>
      <c r="L136" s="119"/>
      <c r="M136" s="119"/>
      <c r="N136" s="119"/>
      <c r="O136" s="214"/>
      <c r="P136" s="215"/>
      <c r="Q136" s="214"/>
      <c r="R136" s="215"/>
      <c r="S136" s="214"/>
      <c r="T136" s="215"/>
      <c r="U136" s="214"/>
      <c r="V136" s="215"/>
      <c r="W136" s="214"/>
      <c r="X136" s="215"/>
      <c r="Y136" s="214"/>
      <c r="Z136" s="215"/>
      <c r="AA136" s="214"/>
      <c r="AB136" s="215"/>
      <c r="AC136" s="214"/>
      <c r="AD136" s="215"/>
      <c r="AF136" s="3" t="s">
        <v>53</v>
      </c>
      <c r="AL136" s="3"/>
      <c r="AM136" s="18"/>
      <c r="AN136" s="18" t="s">
        <v>77</v>
      </c>
      <c r="AO136" s="18"/>
      <c r="AP136" s="18"/>
      <c r="AQ136" s="18"/>
      <c r="AR136" s="18"/>
      <c r="AS136" s="18"/>
      <c r="AT136" s="18"/>
      <c r="AU136" s="18"/>
      <c r="AV136" s="18"/>
      <c r="AW136" s="18"/>
      <c r="AX136" s="18"/>
      <c r="AY136" s="18"/>
      <c r="AZ136" s="18"/>
      <c r="BA136" s="18"/>
      <c r="BB136" s="18"/>
    </row>
    <row r="137" spans="1:69" x14ac:dyDescent="0.4">
      <c r="AJ137" s="4"/>
      <c r="AL137" s="3"/>
      <c r="AM137" s="18"/>
      <c r="AN137" s="155" t="s">
        <v>44</v>
      </c>
      <c r="AO137" s="157"/>
      <c r="AP137" s="155" t="s">
        <v>45</v>
      </c>
      <c r="AQ137" s="157"/>
      <c r="AR137" s="155" t="s">
        <v>46</v>
      </c>
      <c r="AS137" s="157"/>
      <c r="AT137" s="155" t="s">
        <v>47</v>
      </c>
      <c r="AU137" s="157"/>
      <c r="AV137" s="155" t="s">
        <v>48</v>
      </c>
      <c r="AW137" s="157"/>
      <c r="AX137" s="155" t="s">
        <v>49</v>
      </c>
      <c r="AY137" s="157"/>
      <c r="AZ137" s="155" t="s">
        <v>50</v>
      </c>
      <c r="BA137" s="157"/>
      <c r="BB137" s="18"/>
    </row>
    <row r="138" spans="1:69" x14ac:dyDescent="0.4">
      <c r="B138" s="119" t="s">
        <v>78</v>
      </c>
      <c r="C138" s="119"/>
      <c r="D138" s="119"/>
      <c r="E138" s="119"/>
      <c r="F138" s="119"/>
      <c r="G138" s="119"/>
      <c r="H138" s="119"/>
      <c r="I138" s="119"/>
      <c r="J138" s="119"/>
      <c r="K138" s="119"/>
      <c r="L138" s="119"/>
      <c r="M138" s="119"/>
      <c r="N138" s="119"/>
      <c r="O138" s="60"/>
      <c r="P138" s="60"/>
      <c r="Q138" s="60"/>
      <c r="R138" s="60"/>
      <c r="S138" s="69" t="s">
        <v>44</v>
      </c>
      <c r="T138" s="62"/>
      <c r="U138" s="61" t="s">
        <v>45</v>
      </c>
      <c r="V138" s="62"/>
      <c r="W138" s="61" t="s">
        <v>46</v>
      </c>
      <c r="X138" s="62"/>
      <c r="Y138" s="61" t="s">
        <v>47</v>
      </c>
      <c r="Z138" s="62"/>
      <c r="AA138" s="61" t="s">
        <v>48</v>
      </c>
      <c r="AB138" s="62"/>
      <c r="AC138" s="61" t="s">
        <v>49</v>
      </c>
      <c r="AD138" s="62"/>
      <c r="AE138" s="61" t="s">
        <v>50</v>
      </c>
      <c r="AF138" s="62"/>
      <c r="AL138" s="3"/>
      <c r="AM138" s="18"/>
      <c r="AN138" s="211"/>
      <c r="AO138" s="212"/>
      <c r="AP138" s="211"/>
      <c r="AQ138" s="212"/>
      <c r="AR138" s="211"/>
      <c r="AS138" s="212"/>
      <c r="AT138" s="211"/>
      <c r="AU138" s="212"/>
      <c r="AV138" s="211"/>
      <c r="AW138" s="212"/>
      <c r="AX138" s="211">
        <v>1</v>
      </c>
      <c r="AY138" s="212"/>
      <c r="AZ138" s="211">
        <v>2</v>
      </c>
      <c r="BA138" s="212"/>
      <c r="BB138" s="18"/>
    </row>
    <row r="139" spans="1:69" x14ac:dyDescent="0.4">
      <c r="B139" s="119"/>
      <c r="C139" s="119"/>
      <c r="D139" s="119"/>
      <c r="E139" s="119"/>
      <c r="F139" s="119"/>
      <c r="G139" s="119"/>
      <c r="H139" s="119"/>
      <c r="I139" s="119"/>
      <c r="J139" s="119"/>
      <c r="K139" s="119"/>
      <c r="L139" s="119"/>
      <c r="M139" s="119"/>
      <c r="N139" s="119"/>
      <c r="O139" s="216" t="s">
        <v>79</v>
      </c>
      <c r="P139" s="216"/>
      <c r="Q139" s="216"/>
      <c r="R139" s="216"/>
      <c r="S139" s="63"/>
      <c r="T139" s="213"/>
      <c r="U139" s="63"/>
      <c r="V139" s="213"/>
      <c r="W139" s="63"/>
      <c r="X139" s="213"/>
      <c r="Y139" s="63"/>
      <c r="Z139" s="213"/>
      <c r="AA139" s="63"/>
      <c r="AB139" s="213"/>
      <c r="AC139" s="63"/>
      <c r="AD139" s="213"/>
      <c r="AE139" s="63"/>
      <c r="AF139" s="213"/>
      <c r="AH139" s="3" t="s">
        <v>52</v>
      </c>
      <c r="AL139" s="3"/>
      <c r="AM139" s="18"/>
      <c r="AN139" s="22"/>
      <c r="AO139" s="23"/>
      <c r="AP139" s="22"/>
      <c r="AQ139" s="23"/>
      <c r="AR139" s="22"/>
      <c r="AS139" s="23"/>
      <c r="AT139" s="22"/>
      <c r="AU139" s="23"/>
      <c r="AV139" s="22"/>
      <c r="AW139" s="23"/>
      <c r="AX139" s="22"/>
      <c r="AY139" s="23"/>
      <c r="AZ139" s="22"/>
      <c r="BA139" s="23"/>
      <c r="BB139" s="18"/>
    </row>
    <row r="140" spans="1:69" x14ac:dyDescent="0.4">
      <c r="B140" s="119"/>
      <c r="C140" s="119"/>
      <c r="D140" s="119"/>
      <c r="E140" s="119"/>
      <c r="F140" s="119"/>
      <c r="G140" s="119"/>
      <c r="H140" s="119"/>
      <c r="I140" s="119"/>
      <c r="J140" s="119"/>
      <c r="K140" s="119"/>
      <c r="L140" s="119"/>
      <c r="M140" s="119"/>
      <c r="N140" s="119"/>
      <c r="O140" s="216"/>
      <c r="P140" s="216"/>
      <c r="Q140" s="216"/>
      <c r="R140" s="216"/>
      <c r="S140" s="214"/>
      <c r="T140" s="215"/>
      <c r="U140" s="214"/>
      <c r="V140" s="215"/>
      <c r="W140" s="214"/>
      <c r="X140" s="215"/>
      <c r="Y140" s="214"/>
      <c r="Z140" s="215"/>
      <c r="AA140" s="214"/>
      <c r="AB140" s="215"/>
      <c r="AC140" s="214"/>
      <c r="AD140" s="215"/>
      <c r="AE140" s="214"/>
      <c r="AF140" s="215"/>
      <c r="AH140" s="3" t="s">
        <v>53</v>
      </c>
      <c r="AL140" s="3"/>
      <c r="AM140" s="18"/>
      <c r="AN140" s="211">
        <v>3</v>
      </c>
      <c r="AO140" s="212"/>
      <c r="AP140" s="211">
        <v>4</v>
      </c>
      <c r="AQ140" s="212"/>
      <c r="AR140" s="211">
        <v>5</v>
      </c>
      <c r="AS140" s="212"/>
      <c r="AT140" s="211">
        <v>6</v>
      </c>
      <c r="AU140" s="212"/>
      <c r="AV140" s="211">
        <v>7</v>
      </c>
      <c r="AW140" s="212"/>
      <c r="AX140" s="211">
        <v>8</v>
      </c>
      <c r="AY140" s="212"/>
      <c r="AZ140" s="211">
        <v>9</v>
      </c>
      <c r="BA140" s="212"/>
      <c r="BB140" s="18"/>
    </row>
    <row r="141" spans="1:69" x14ac:dyDescent="0.4">
      <c r="B141" s="119"/>
      <c r="C141" s="119"/>
      <c r="D141" s="119"/>
      <c r="E141" s="119"/>
      <c r="F141" s="119"/>
      <c r="G141" s="119"/>
      <c r="H141" s="119"/>
      <c r="I141" s="119"/>
      <c r="J141" s="119"/>
      <c r="K141" s="119"/>
      <c r="L141" s="119"/>
      <c r="M141" s="119"/>
      <c r="N141" s="119"/>
      <c r="O141" s="216" t="s">
        <v>80</v>
      </c>
      <c r="P141" s="216"/>
      <c r="Q141" s="216"/>
      <c r="R141" s="216"/>
      <c r="S141" s="63"/>
      <c r="T141" s="213"/>
      <c r="U141" s="63"/>
      <c r="V141" s="213"/>
      <c r="W141" s="63"/>
      <c r="X141" s="213"/>
      <c r="Y141" s="63"/>
      <c r="Z141" s="213"/>
      <c r="AA141" s="63"/>
      <c r="AB141" s="213"/>
      <c r="AC141" s="63"/>
      <c r="AD141" s="213"/>
      <c r="AE141" s="63"/>
      <c r="AF141" s="213"/>
      <c r="AL141" s="3"/>
      <c r="AM141" s="18"/>
      <c r="AN141" s="22"/>
      <c r="AO141" s="23"/>
      <c r="AP141" s="22"/>
      <c r="AQ141" s="23"/>
      <c r="AR141" s="22"/>
      <c r="AS141" s="23"/>
      <c r="AT141" s="22"/>
      <c r="AU141" s="23"/>
      <c r="AV141" s="22"/>
      <c r="AW141" s="23"/>
      <c r="AX141" s="22"/>
      <c r="AY141" s="23"/>
      <c r="AZ141" s="22"/>
      <c r="BA141" s="23"/>
      <c r="BB141" s="18"/>
    </row>
    <row r="142" spans="1:69" x14ac:dyDescent="0.4">
      <c r="B142" s="119"/>
      <c r="C142" s="119"/>
      <c r="D142" s="119"/>
      <c r="E142" s="119"/>
      <c r="F142" s="119"/>
      <c r="G142" s="119"/>
      <c r="H142" s="119"/>
      <c r="I142" s="119"/>
      <c r="J142" s="119"/>
      <c r="K142" s="119"/>
      <c r="L142" s="119"/>
      <c r="M142" s="119"/>
      <c r="N142" s="119"/>
      <c r="O142" s="216"/>
      <c r="P142" s="216"/>
      <c r="Q142" s="216"/>
      <c r="R142" s="216"/>
      <c r="S142" s="214"/>
      <c r="T142" s="215"/>
      <c r="U142" s="214"/>
      <c r="V142" s="215"/>
      <c r="W142" s="214"/>
      <c r="X142" s="215"/>
      <c r="Y142" s="214"/>
      <c r="Z142" s="215"/>
      <c r="AA142" s="214"/>
      <c r="AB142" s="215"/>
      <c r="AC142" s="214"/>
      <c r="AD142" s="215"/>
      <c r="AE142" s="214"/>
      <c r="AF142" s="215"/>
      <c r="AL142" s="3"/>
      <c r="AM142" s="18"/>
      <c r="AN142" s="211">
        <v>10</v>
      </c>
      <c r="AO142" s="212"/>
      <c r="AP142" s="211">
        <v>11</v>
      </c>
      <c r="AQ142" s="212"/>
      <c r="AR142" s="211">
        <v>12</v>
      </c>
      <c r="AS142" s="212"/>
      <c r="AT142" s="211">
        <v>13</v>
      </c>
      <c r="AU142" s="212"/>
      <c r="AV142" s="211">
        <v>14</v>
      </c>
      <c r="AW142" s="212"/>
      <c r="AX142" s="211">
        <v>15</v>
      </c>
      <c r="AY142" s="212"/>
      <c r="AZ142" s="211">
        <v>16</v>
      </c>
      <c r="BA142" s="212"/>
      <c r="BB142" s="18"/>
    </row>
    <row r="143" spans="1:69" x14ac:dyDescent="0.4">
      <c r="B143" s="119"/>
      <c r="C143" s="119"/>
      <c r="D143" s="119"/>
      <c r="E143" s="119"/>
      <c r="F143" s="119"/>
      <c r="G143" s="119"/>
      <c r="H143" s="119"/>
      <c r="I143" s="119"/>
      <c r="J143" s="119"/>
      <c r="K143" s="119"/>
      <c r="L143" s="119"/>
      <c r="M143" s="119"/>
      <c r="N143" s="119"/>
      <c r="O143" s="216" t="s">
        <v>81</v>
      </c>
      <c r="P143" s="216"/>
      <c r="Q143" s="216"/>
      <c r="R143" s="216"/>
      <c r="S143" s="63"/>
      <c r="T143" s="213"/>
      <c r="U143" s="63"/>
      <c r="V143" s="213"/>
      <c r="W143" s="63"/>
      <c r="X143" s="213"/>
      <c r="Y143" s="63"/>
      <c r="Z143" s="213"/>
      <c r="AA143" s="63"/>
      <c r="AB143" s="213"/>
      <c r="AC143" s="63"/>
      <c r="AD143" s="213"/>
      <c r="AE143" s="63"/>
      <c r="AF143" s="213"/>
      <c r="AL143" s="3"/>
      <c r="AM143" s="18"/>
      <c r="AN143" s="22"/>
      <c r="AO143" s="23"/>
      <c r="AP143" s="22"/>
      <c r="AQ143" s="23"/>
      <c r="AR143" s="22"/>
      <c r="AS143" s="23"/>
      <c r="AT143" s="22"/>
      <c r="AU143" s="23"/>
      <c r="AV143" s="22"/>
      <c r="AW143" s="23"/>
      <c r="AX143" s="22"/>
      <c r="AY143" s="23"/>
      <c r="AZ143" s="22"/>
      <c r="BA143" s="23"/>
      <c r="BB143" s="18"/>
    </row>
    <row r="144" spans="1:69" x14ac:dyDescent="0.4">
      <c r="B144" s="119"/>
      <c r="C144" s="119"/>
      <c r="D144" s="119"/>
      <c r="E144" s="119"/>
      <c r="F144" s="119"/>
      <c r="G144" s="119"/>
      <c r="H144" s="119"/>
      <c r="I144" s="119"/>
      <c r="J144" s="119"/>
      <c r="K144" s="119"/>
      <c r="L144" s="119"/>
      <c r="M144" s="119"/>
      <c r="N144" s="119"/>
      <c r="O144" s="216"/>
      <c r="P144" s="216"/>
      <c r="Q144" s="216"/>
      <c r="R144" s="216"/>
      <c r="S144" s="214"/>
      <c r="T144" s="215"/>
      <c r="U144" s="214"/>
      <c r="V144" s="215"/>
      <c r="W144" s="214"/>
      <c r="X144" s="215"/>
      <c r="Y144" s="214"/>
      <c r="Z144" s="215"/>
      <c r="AA144" s="214"/>
      <c r="AB144" s="215"/>
      <c r="AC144" s="214"/>
      <c r="AD144" s="215"/>
      <c r="AE144" s="214"/>
      <c r="AF144" s="215"/>
      <c r="AL144" s="3"/>
      <c r="AM144" s="18"/>
      <c r="AN144" s="211">
        <v>17</v>
      </c>
      <c r="AO144" s="212"/>
      <c r="AP144" s="211">
        <v>18</v>
      </c>
      <c r="AQ144" s="212"/>
      <c r="AR144" s="211">
        <v>19</v>
      </c>
      <c r="AS144" s="212"/>
      <c r="AT144" s="211">
        <v>20</v>
      </c>
      <c r="AU144" s="212"/>
      <c r="AV144" s="211">
        <v>21</v>
      </c>
      <c r="AW144" s="212"/>
      <c r="AX144" s="211">
        <v>22</v>
      </c>
      <c r="AY144" s="212"/>
      <c r="AZ144" s="211">
        <v>23</v>
      </c>
      <c r="BA144" s="212"/>
      <c r="BB144" s="18"/>
    </row>
    <row r="145" spans="2:54" x14ac:dyDescent="0.4">
      <c r="B145" s="119"/>
      <c r="C145" s="119"/>
      <c r="D145" s="119"/>
      <c r="E145" s="119"/>
      <c r="F145" s="119"/>
      <c r="G145" s="119"/>
      <c r="H145" s="119"/>
      <c r="I145" s="119"/>
      <c r="J145" s="119"/>
      <c r="K145" s="119"/>
      <c r="L145" s="119"/>
      <c r="M145" s="119"/>
      <c r="N145" s="119"/>
      <c r="O145" s="216" t="s">
        <v>82</v>
      </c>
      <c r="P145" s="216"/>
      <c r="Q145" s="216"/>
      <c r="R145" s="216"/>
      <c r="S145" s="63"/>
      <c r="T145" s="213"/>
      <c r="U145" s="63"/>
      <c r="V145" s="213"/>
      <c r="W145" s="63"/>
      <c r="X145" s="213"/>
      <c r="Y145" s="63"/>
      <c r="Z145" s="213"/>
      <c r="AA145" s="63"/>
      <c r="AB145" s="213"/>
      <c r="AC145" s="63"/>
      <c r="AD145" s="213"/>
      <c r="AE145" s="63"/>
      <c r="AF145" s="213"/>
      <c r="AL145" s="3"/>
      <c r="AM145" s="18"/>
      <c r="AN145" s="22"/>
      <c r="AO145" s="23"/>
      <c r="AP145" s="22"/>
      <c r="AQ145" s="23"/>
      <c r="AR145" s="22"/>
      <c r="AS145" s="23"/>
      <c r="AT145" s="22"/>
      <c r="AU145" s="23"/>
      <c r="AV145" s="22"/>
      <c r="AW145" s="23"/>
      <c r="AX145" s="22"/>
      <c r="AY145" s="23"/>
      <c r="AZ145" s="22"/>
      <c r="BA145" s="23"/>
      <c r="BB145" s="18"/>
    </row>
    <row r="146" spans="2:54" x14ac:dyDescent="0.4">
      <c r="B146" s="119"/>
      <c r="C146" s="119"/>
      <c r="D146" s="119"/>
      <c r="E146" s="119"/>
      <c r="F146" s="119"/>
      <c r="G146" s="119"/>
      <c r="H146" s="119"/>
      <c r="I146" s="119"/>
      <c r="J146" s="119"/>
      <c r="K146" s="119"/>
      <c r="L146" s="119"/>
      <c r="M146" s="119"/>
      <c r="N146" s="119"/>
      <c r="O146" s="216"/>
      <c r="P146" s="216"/>
      <c r="Q146" s="216"/>
      <c r="R146" s="216"/>
      <c r="S146" s="214"/>
      <c r="T146" s="215"/>
      <c r="U146" s="214"/>
      <c r="V146" s="215"/>
      <c r="W146" s="214"/>
      <c r="X146" s="215"/>
      <c r="Y146" s="214"/>
      <c r="Z146" s="215"/>
      <c r="AA146" s="214"/>
      <c r="AB146" s="215"/>
      <c r="AC146" s="214"/>
      <c r="AD146" s="215"/>
      <c r="AE146" s="214"/>
      <c r="AF146" s="215"/>
      <c r="AL146" s="3"/>
      <c r="AM146" s="18"/>
      <c r="AN146" s="211">
        <v>24</v>
      </c>
      <c r="AO146" s="212"/>
      <c r="AP146" s="211">
        <v>25</v>
      </c>
      <c r="AQ146" s="212"/>
      <c r="AR146" s="211">
        <v>26</v>
      </c>
      <c r="AS146" s="212"/>
      <c r="AT146" s="211">
        <v>27</v>
      </c>
      <c r="AU146" s="212"/>
      <c r="AV146" s="211">
        <v>28</v>
      </c>
      <c r="AW146" s="212"/>
      <c r="AX146" s="211">
        <v>29</v>
      </c>
      <c r="AY146" s="212"/>
      <c r="AZ146" s="211">
        <v>30</v>
      </c>
      <c r="BA146" s="212"/>
      <c r="BB146" s="18"/>
    </row>
    <row r="147" spans="2:54" x14ac:dyDescent="0.4">
      <c r="B147" s="119"/>
      <c r="C147" s="119"/>
      <c r="D147" s="119"/>
      <c r="E147" s="119"/>
      <c r="F147" s="119"/>
      <c r="G147" s="119"/>
      <c r="H147" s="119"/>
      <c r="I147" s="119"/>
      <c r="J147" s="119"/>
      <c r="K147" s="119"/>
      <c r="L147" s="119"/>
      <c r="M147" s="119"/>
      <c r="N147" s="119"/>
      <c r="O147" s="216" t="s">
        <v>83</v>
      </c>
      <c r="P147" s="216"/>
      <c r="Q147" s="216"/>
      <c r="R147" s="216"/>
      <c r="S147" s="63"/>
      <c r="T147" s="213"/>
      <c r="U147" s="63"/>
      <c r="V147" s="213"/>
      <c r="W147" s="63"/>
      <c r="X147" s="213"/>
      <c r="Y147" s="63"/>
      <c r="Z147" s="213"/>
      <c r="AA147" s="63"/>
      <c r="AB147" s="213"/>
      <c r="AC147" s="63"/>
      <c r="AD147" s="213"/>
      <c r="AE147" s="63"/>
      <c r="AF147" s="213"/>
      <c r="AL147" s="3"/>
      <c r="AM147" s="18"/>
      <c r="AN147" s="22"/>
      <c r="AO147" s="23"/>
      <c r="AP147" s="22"/>
      <c r="AQ147" s="23"/>
      <c r="AR147" s="22"/>
      <c r="AS147" s="23"/>
      <c r="AT147" s="22"/>
      <c r="AU147" s="23"/>
      <c r="AV147" s="22"/>
      <c r="AW147" s="23"/>
      <c r="AX147" s="22"/>
      <c r="AY147" s="23"/>
      <c r="AZ147" s="22"/>
      <c r="BA147" s="23"/>
      <c r="BB147" s="18"/>
    </row>
    <row r="148" spans="2:54" x14ac:dyDescent="0.4">
      <c r="B148" s="119"/>
      <c r="C148" s="119"/>
      <c r="D148" s="119"/>
      <c r="E148" s="119"/>
      <c r="F148" s="119"/>
      <c r="G148" s="119"/>
      <c r="H148" s="119"/>
      <c r="I148" s="119"/>
      <c r="J148" s="119"/>
      <c r="K148" s="119"/>
      <c r="L148" s="119"/>
      <c r="M148" s="119"/>
      <c r="N148" s="119"/>
      <c r="O148" s="216"/>
      <c r="P148" s="216"/>
      <c r="Q148" s="216"/>
      <c r="R148" s="216"/>
      <c r="S148" s="214"/>
      <c r="T148" s="215"/>
      <c r="U148" s="214"/>
      <c r="V148" s="215"/>
      <c r="W148" s="214"/>
      <c r="X148" s="215"/>
      <c r="Y148" s="214"/>
      <c r="Z148" s="215"/>
      <c r="AA148" s="214"/>
      <c r="AB148" s="215"/>
      <c r="AC148" s="214"/>
      <c r="AD148" s="215"/>
      <c r="AE148" s="214"/>
      <c r="AF148" s="215"/>
      <c r="AL148" s="3"/>
      <c r="AM148" s="18"/>
      <c r="AN148" s="211">
        <v>31</v>
      </c>
      <c r="AO148" s="212"/>
      <c r="AP148" s="211"/>
      <c r="AQ148" s="212"/>
      <c r="AR148" s="211"/>
      <c r="AS148" s="212"/>
      <c r="AT148" s="211"/>
      <c r="AU148" s="212"/>
      <c r="AV148" s="211"/>
      <c r="AW148" s="212"/>
      <c r="AX148" s="211"/>
      <c r="AY148" s="212"/>
      <c r="AZ148" s="211"/>
      <c r="BA148" s="212"/>
      <c r="BB148" s="18"/>
    </row>
    <row r="149" spans="2:54" x14ac:dyDescent="0.4">
      <c r="B149" s="4" t="s">
        <v>84</v>
      </c>
      <c r="C149" s="4"/>
      <c r="D149" s="4"/>
      <c r="E149" s="4"/>
      <c r="F149" s="4"/>
      <c r="G149" s="4"/>
      <c r="H149" s="4"/>
      <c r="I149" s="4"/>
      <c r="J149" s="4"/>
      <c r="K149" s="4"/>
      <c r="L149" s="4"/>
      <c r="M149" s="4"/>
      <c r="N149" s="4"/>
      <c r="O149" s="19"/>
      <c r="P149" s="19"/>
      <c r="Q149" s="19"/>
      <c r="R149" s="19"/>
      <c r="S149" s="24"/>
      <c r="T149" s="24"/>
      <c r="U149" s="24"/>
      <c r="V149" s="24"/>
      <c r="W149" s="24"/>
      <c r="X149" s="24"/>
      <c r="Y149" s="24"/>
      <c r="Z149" s="24"/>
      <c r="AA149" s="24"/>
      <c r="AB149" s="24"/>
      <c r="AC149" s="24"/>
      <c r="AD149" s="24"/>
      <c r="AE149" s="24"/>
      <c r="AF149" s="24"/>
      <c r="AL149" s="3"/>
      <c r="AM149" s="18"/>
      <c r="AN149" s="22"/>
      <c r="AO149" s="23"/>
      <c r="AP149" s="22"/>
      <c r="AQ149" s="23"/>
      <c r="AR149" s="22"/>
      <c r="AS149" s="23"/>
      <c r="AT149" s="22"/>
      <c r="AU149" s="23"/>
      <c r="AV149" s="22"/>
      <c r="AW149" s="23"/>
      <c r="AX149" s="22"/>
      <c r="AY149" s="23"/>
      <c r="AZ149" s="22"/>
      <c r="BA149" s="23"/>
      <c r="BB149" s="18"/>
    </row>
    <row r="150" spans="2:54" x14ac:dyDescent="0.4">
      <c r="AM150" s="18"/>
      <c r="AN150" s="21"/>
      <c r="AO150" s="18"/>
      <c r="AP150" s="18"/>
      <c r="AQ150" s="18"/>
      <c r="AR150" s="18"/>
      <c r="AS150" s="18"/>
      <c r="AT150" s="18"/>
      <c r="AU150" s="18"/>
      <c r="AV150" s="18"/>
      <c r="AW150" s="18"/>
      <c r="AX150" s="18"/>
      <c r="AY150" s="18"/>
      <c r="AZ150" s="18"/>
      <c r="BA150" s="18"/>
      <c r="BB150" s="18"/>
    </row>
    <row r="151" spans="2:54" x14ac:dyDescent="0.4">
      <c r="B151" s="60" t="s">
        <v>30</v>
      </c>
      <c r="C151" s="60"/>
      <c r="D151" s="60"/>
      <c r="E151" s="60"/>
      <c r="F151" s="60"/>
      <c r="G151" s="60"/>
      <c r="H151" s="60"/>
      <c r="I151" s="60"/>
      <c r="J151" s="60"/>
      <c r="K151" s="60"/>
      <c r="L151" s="60"/>
      <c r="M151" s="60"/>
      <c r="N151" s="60"/>
      <c r="O151" s="60" t="s">
        <v>85</v>
      </c>
      <c r="P151" s="60"/>
    </row>
    <row r="152" spans="2:54" x14ac:dyDescent="0.4">
      <c r="B152" s="119" t="s">
        <v>86</v>
      </c>
      <c r="C152" s="119"/>
      <c r="D152" s="119"/>
      <c r="E152" s="119"/>
      <c r="F152" s="119"/>
      <c r="G152" s="119"/>
      <c r="H152" s="119"/>
      <c r="I152" s="119"/>
      <c r="J152" s="119"/>
      <c r="K152" s="119"/>
      <c r="L152" s="119"/>
      <c r="M152" s="119"/>
      <c r="N152" s="119"/>
      <c r="O152" s="59"/>
      <c r="P152" s="60"/>
      <c r="R152" s="3" t="s">
        <v>52</v>
      </c>
    </row>
    <row r="153" spans="2:54" x14ac:dyDescent="0.4">
      <c r="B153" s="119"/>
      <c r="C153" s="119"/>
      <c r="D153" s="119"/>
      <c r="E153" s="119"/>
      <c r="F153" s="119"/>
      <c r="G153" s="119"/>
      <c r="H153" s="119"/>
      <c r="I153" s="119"/>
      <c r="J153" s="119"/>
      <c r="K153" s="119"/>
      <c r="L153" s="119"/>
      <c r="M153" s="119"/>
      <c r="N153" s="119"/>
      <c r="O153" s="60"/>
      <c r="P153" s="60"/>
      <c r="R153" s="3" t="s">
        <v>53</v>
      </c>
      <c r="AL153" s="3"/>
    </row>
    <row r="154" spans="2:54" x14ac:dyDescent="0.4">
      <c r="AL154" s="3"/>
    </row>
    <row r="155" spans="2:54" x14ac:dyDescent="0.4">
      <c r="B155" s="3" t="s">
        <v>87</v>
      </c>
      <c r="AL155" s="3"/>
    </row>
    <row r="156" spans="2:54" ht="16.5" customHeight="1" x14ac:dyDescent="0.4">
      <c r="B156" s="120" t="str">
        <f>'D5'!G178&amp;""</f>
        <v/>
      </c>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1"/>
      <c r="AZ156" s="121"/>
      <c r="BA156" s="121"/>
      <c r="BB156" s="121"/>
    </row>
    <row r="157" spans="2:54" x14ac:dyDescent="0.4">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1"/>
    </row>
    <row r="158" spans="2:54" x14ac:dyDescent="0.4">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row>
    <row r="159" spans="2:54" x14ac:dyDescent="0.4">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row>
    <row r="160" spans="2:54" x14ac:dyDescent="0.4">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row>
    <row r="161" spans="1:55" x14ac:dyDescent="0.4">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c r="AY161" s="121"/>
      <c r="AZ161" s="121"/>
      <c r="BA161" s="121"/>
      <c r="BB161" s="121"/>
    </row>
    <row r="162" spans="1:55" x14ac:dyDescent="0.4">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row>
    <row r="163" spans="1:55" x14ac:dyDescent="0.4">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c r="AU163" s="121"/>
      <c r="AV163" s="121"/>
      <c r="AW163" s="121"/>
      <c r="AX163" s="121"/>
      <c r="AY163" s="121"/>
      <c r="AZ163" s="121"/>
      <c r="BA163" s="121"/>
      <c r="BB163" s="121"/>
    </row>
    <row r="164" spans="1:55" x14ac:dyDescent="0.4">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row>
    <row r="165" spans="1:55" x14ac:dyDescent="0.4">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row>
    <row r="166" spans="1:55" x14ac:dyDescent="0.4">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row>
    <row r="167" spans="1:55" x14ac:dyDescent="0.4">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1"/>
      <c r="BB167" s="121"/>
    </row>
    <row r="168" spans="1:55" x14ac:dyDescent="0.4">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row>
    <row r="169" spans="1:55" x14ac:dyDescent="0.4">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c r="AY169" s="121"/>
      <c r="AZ169" s="121"/>
      <c r="BA169" s="121"/>
      <c r="BB169" s="121"/>
    </row>
    <row r="170" spans="1:55" x14ac:dyDescent="0.4">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8"/>
    </row>
    <row r="171" spans="1:55" x14ac:dyDescent="0.4">
      <c r="AL171" s="3"/>
      <c r="AN171" s="18"/>
      <c r="AO171" s="18"/>
      <c r="AP171" s="18"/>
      <c r="AQ171" s="18"/>
      <c r="AR171" s="18"/>
      <c r="AS171" s="18"/>
      <c r="AT171" s="18"/>
      <c r="AU171" s="18"/>
      <c r="AV171" s="18"/>
      <c r="AW171" s="18"/>
      <c r="AX171" s="18"/>
      <c r="AY171" s="18"/>
      <c r="AZ171" s="18"/>
      <c r="BA171" s="18"/>
      <c r="BB171" s="18"/>
      <c r="BC171" s="18"/>
    </row>
    <row r="172" spans="1:55" x14ac:dyDescent="0.4">
      <c r="A172" s="5" t="s">
        <v>88</v>
      </c>
      <c r="AN172" s="18"/>
      <c r="AO172" s="18"/>
      <c r="AP172" s="18"/>
      <c r="AQ172" s="18"/>
      <c r="AR172" s="18"/>
      <c r="AS172" s="18"/>
      <c r="AT172" s="18"/>
      <c r="AU172" s="18"/>
      <c r="AV172" s="18"/>
      <c r="AW172" s="18"/>
      <c r="AX172" s="18"/>
      <c r="AY172" s="18"/>
      <c r="AZ172" s="18"/>
      <c r="BA172" s="18"/>
      <c r="BB172" s="18"/>
      <c r="BC172" s="18"/>
    </row>
    <row r="173" spans="1:55" x14ac:dyDescent="0.4">
      <c r="A173" s="5"/>
      <c r="AN173" s="18"/>
      <c r="AO173" s="18"/>
      <c r="AP173" s="18"/>
      <c r="AQ173" s="18"/>
      <c r="AR173" s="18"/>
      <c r="AS173" s="18"/>
      <c r="AT173" s="18"/>
      <c r="AU173" s="18"/>
      <c r="AV173" s="18"/>
      <c r="AW173" s="18"/>
      <c r="AX173" s="18"/>
      <c r="AY173" s="18"/>
      <c r="AZ173" s="18"/>
      <c r="BA173" s="18"/>
      <c r="BB173" s="18"/>
      <c r="BC173" s="18"/>
    </row>
    <row r="174" spans="1:55" x14ac:dyDescent="0.4">
      <c r="A174" s="5"/>
      <c r="B174" s="60" t="s">
        <v>30</v>
      </c>
      <c r="C174" s="60"/>
      <c r="D174" s="60"/>
      <c r="E174" s="60"/>
      <c r="F174" s="60"/>
      <c r="G174" s="60"/>
      <c r="H174" s="60"/>
      <c r="I174" s="60"/>
      <c r="J174" s="60"/>
      <c r="K174" s="60"/>
      <c r="L174" s="60"/>
      <c r="M174" s="60"/>
      <c r="N174" s="60"/>
      <c r="O174" s="60"/>
      <c r="P174" s="60"/>
      <c r="Q174" s="60"/>
      <c r="R174" s="60"/>
      <c r="S174" s="60"/>
      <c r="T174" s="60"/>
      <c r="U174" s="60"/>
      <c r="V174" s="60"/>
      <c r="W174" s="60"/>
      <c r="X174" s="155" t="s">
        <v>89</v>
      </c>
      <c r="Y174" s="157"/>
      <c r="AN174" s="18"/>
      <c r="AO174" s="18"/>
      <c r="AP174" s="18"/>
      <c r="AQ174" s="18"/>
      <c r="AR174" s="18"/>
      <c r="AS174" s="18"/>
      <c r="AT174" s="18"/>
      <c r="AU174" s="18"/>
      <c r="AV174" s="18"/>
      <c r="AW174" s="18"/>
      <c r="AX174" s="18"/>
      <c r="AY174" s="18"/>
      <c r="AZ174" s="18"/>
      <c r="BA174" s="18"/>
      <c r="BB174" s="18"/>
      <c r="BC174" s="18"/>
    </row>
    <row r="175" spans="1:55" ht="14.25" customHeight="1" x14ac:dyDescent="0.4">
      <c r="A175" s="5"/>
      <c r="B175" s="97" t="s">
        <v>90</v>
      </c>
      <c r="C175" s="97"/>
      <c r="D175" s="97"/>
      <c r="E175" s="97"/>
      <c r="F175" s="97"/>
      <c r="G175" s="97"/>
      <c r="H175" s="97"/>
      <c r="I175" s="97"/>
      <c r="J175" s="97"/>
      <c r="K175" s="97"/>
      <c r="L175" s="97"/>
      <c r="M175" s="97"/>
      <c r="N175" s="97"/>
      <c r="O175" s="97"/>
      <c r="P175" s="97"/>
      <c r="Q175" s="97"/>
      <c r="R175" s="97"/>
      <c r="S175" s="97"/>
      <c r="T175" s="97"/>
      <c r="U175" s="97"/>
      <c r="V175" s="97"/>
      <c r="W175" s="97"/>
      <c r="X175" s="63"/>
      <c r="Y175" s="67"/>
      <c r="AA175" s="3" t="s">
        <v>91</v>
      </c>
      <c r="AN175" s="18"/>
      <c r="AO175" s="18"/>
      <c r="AP175" s="18"/>
      <c r="AQ175" s="18"/>
      <c r="AR175" s="18"/>
      <c r="AS175" s="18"/>
      <c r="AT175" s="18"/>
      <c r="AU175" s="18"/>
      <c r="AV175" s="18"/>
      <c r="AW175" s="18"/>
      <c r="AX175" s="18"/>
      <c r="AY175" s="18"/>
      <c r="AZ175" s="18"/>
      <c r="BA175" s="18"/>
      <c r="BB175" s="18"/>
      <c r="BC175" s="18"/>
    </row>
    <row r="176" spans="1:55" x14ac:dyDescent="0.4">
      <c r="A176" s="5"/>
      <c r="B176" s="97"/>
      <c r="C176" s="97"/>
      <c r="D176" s="97"/>
      <c r="E176" s="97"/>
      <c r="F176" s="97"/>
      <c r="G176" s="97"/>
      <c r="H176" s="97"/>
      <c r="I176" s="97"/>
      <c r="J176" s="97"/>
      <c r="K176" s="97"/>
      <c r="L176" s="97"/>
      <c r="M176" s="97"/>
      <c r="N176" s="97"/>
      <c r="O176" s="97"/>
      <c r="P176" s="97"/>
      <c r="Q176" s="97"/>
      <c r="R176" s="97"/>
      <c r="S176" s="97"/>
      <c r="T176" s="97"/>
      <c r="U176" s="97"/>
      <c r="V176" s="97"/>
      <c r="W176" s="97"/>
      <c r="X176" s="65"/>
      <c r="Y176" s="68"/>
      <c r="AA176" s="3" t="s">
        <v>92</v>
      </c>
      <c r="AN176" s="18"/>
      <c r="AO176" s="18"/>
      <c r="AP176" s="18"/>
      <c r="AQ176" s="18"/>
      <c r="AR176" s="18"/>
      <c r="AS176" s="18"/>
      <c r="AT176" s="18"/>
      <c r="AU176" s="18"/>
      <c r="AV176" s="18"/>
      <c r="AW176" s="18"/>
      <c r="AX176" s="18"/>
      <c r="AY176" s="18"/>
      <c r="AZ176" s="18"/>
      <c r="BA176" s="18"/>
      <c r="BB176" s="18"/>
      <c r="BC176" s="18"/>
    </row>
    <row r="177" spans="1:55" x14ac:dyDescent="0.4">
      <c r="A177" s="5"/>
      <c r="AN177" s="18"/>
      <c r="AO177" s="18"/>
      <c r="AP177" s="18"/>
      <c r="AQ177" s="18"/>
      <c r="AR177" s="18"/>
      <c r="AS177" s="18"/>
      <c r="AT177" s="18"/>
      <c r="AU177" s="18"/>
      <c r="AV177" s="18"/>
      <c r="AW177" s="18"/>
      <c r="AX177" s="18"/>
      <c r="AY177" s="18"/>
      <c r="AZ177" s="18"/>
      <c r="BA177" s="18"/>
      <c r="BB177" s="18"/>
      <c r="BC177" s="18"/>
    </row>
    <row r="178" spans="1:55" x14ac:dyDescent="0.4">
      <c r="B178" s="3" t="s">
        <v>93</v>
      </c>
    </row>
    <row r="179" spans="1:55" x14ac:dyDescent="0.4">
      <c r="A179" s="5"/>
      <c r="C179" s="60" t="s">
        <v>30</v>
      </c>
      <c r="D179" s="60"/>
      <c r="E179" s="60"/>
      <c r="F179" s="60"/>
      <c r="G179" s="60"/>
      <c r="H179" s="60"/>
      <c r="I179" s="60"/>
      <c r="J179" s="60"/>
      <c r="K179" s="60"/>
      <c r="L179" s="60"/>
      <c r="M179" s="60"/>
      <c r="N179" s="60"/>
      <c r="O179" s="60"/>
      <c r="P179" s="60"/>
      <c r="Q179" s="60"/>
      <c r="R179" s="60"/>
      <c r="S179" s="60"/>
      <c r="T179" s="60"/>
      <c r="U179" s="60"/>
      <c r="V179" s="60"/>
      <c r="W179" s="60"/>
      <c r="X179" s="60"/>
      <c r="Y179" s="155" t="s">
        <v>89</v>
      </c>
      <c r="Z179" s="157"/>
      <c r="AN179" s="18"/>
      <c r="AO179" s="18"/>
      <c r="AP179" s="18"/>
      <c r="AQ179" s="18"/>
      <c r="AR179" s="18"/>
      <c r="AS179" s="18"/>
      <c r="AT179" s="18"/>
      <c r="AU179" s="18"/>
    </row>
    <row r="180" spans="1:55" ht="14.25" customHeight="1" x14ac:dyDescent="0.4">
      <c r="A180" s="5"/>
      <c r="C180" s="97" t="s">
        <v>94</v>
      </c>
      <c r="D180" s="97"/>
      <c r="E180" s="97"/>
      <c r="F180" s="97"/>
      <c r="G180" s="97"/>
      <c r="H180" s="97"/>
      <c r="I180" s="97"/>
      <c r="J180" s="97"/>
      <c r="K180" s="97"/>
      <c r="L180" s="97"/>
      <c r="M180" s="97"/>
      <c r="N180" s="97"/>
      <c r="O180" s="97"/>
      <c r="P180" s="97"/>
      <c r="Q180" s="97"/>
      <c r="R180" s="97"/>
      <c r="S180" s="97"/>
      <c r="T180" s="97"/>
      <c r="U180" s="97"/>
      <c r="V180" s="97"/>
      <c r="W180" s="97"/>
      <c r="X180" s="97"/>
      <c r="Y180" s="63"/>
      <c r="Z180" s="67"/>
      <c r="AB180" s="3" t="s">
        <v>91</v>
      </c>
      <c r="AN180" s="18"/>
      <c r="AO180" s="18"/>
      <c r="AP180" s="18"/>
      <c r="AQ180" s="18"/>
      <c r="AR180" s="18"/>
      <c r="AS180" s="18"/>
      <c r="AT180" s="18"/>
      <c r="AU180" s="18"/>
    </row>
    <row r="181" spans="1:55" x14ac:dyDescent="0.4">
      <c r="A181" s="5"/>
      <c r="C181" s="97"/>
      <c r="D181" s="97"/>
      <c r="E181" s="97"/>
      <c r="F181" s="97"/>
      <c r="G181" s="97"/>
      <c r="H181" s="97"/>
      <c r="I181" s="97"/>
      <c r="J181" s="97"/>
      <c r="K181" s="97"/>
      <c r="L181" s="97"/>
      <c r="M181" s="97"/>
      <c r="N181" s="97"/>
      <c r="O181" s="97"/>
      <c r="P181" s="97"/>
      <c r="Q181" s="97"/>
      <c r="R181" s="97"/>
      <c r="S181" s="97"/>
      <c r="T181" s="97"/>
      <c r="U181" s="97"/>
      <c r="V181" s="97"/>
      <c r="W181" s="97"/>
      <c r="X181" s="97"/>
      <c r="Y181" s="65"/>
      <c r="Z181" s="68"/>
      <c r="AB181" s="3" t="s">
        <v>92</v>
      </c>
      <c r="AN181" s="18"/>
      <c r="AO181" s="18"/>
      <c r="AP181" s="18"/>
      <c r="AQ181" s="18"/>
      <c r="AR181" s="18"/>
      <c r="AS181" s="18"/>
      <c r="AT181" s="18"/>
      <c r="AU181" s="18"/>
    </row>
    <row r="182" spans="1:55" x14ac:dyDescent="0.4">
      <c r="A182" s="5"/>
      <c r="AN182" s="18"/>
      <c r="AO182" s="18"/>
      <c r="AP182" s="18"/>
      <c r="AQ182" s="18"/>
      <c r="AR182" s="18"/>
      <c r="AS182" s="18"/>
      <c r="AT182" s="18"/>
      <c r="AU182" s="18"/>
    </row>
    <row r="183" spans="1:55" x14ac:dyDescent="0.4">
      <c r="A183" s="5"/>
      <c r="C183" s="60" t="s">
        <v>30</v>
      </c>
      <c r="D183" s="60"/>
      <c r="E183" s="60"/>
      <c r="F183" s="60"/>
      <c r="G183" s="60"/>
      <c r="H183" s="60"/>
      <c r="I183" s="60"/>
      <c r="J183" s="60"/>
      <c r="K183" s="60"/>
      <c r="L183" s="60"/>
      <c r="M183" s="60"/>
      <c r="N183" s="60"/>
      <c r="O183" s="60"/>
      <c r="P183" s="60"/>
      <c r="Q183" s="60"/>
      <c r="R183" s="60"/>
      <c r="S183" s="60"/>
      <c r="T183" s="60"/>
      <c r="U183" s="60"/>
      <c r="V183" s="60"/>
      <c r="W183" s="60"/>
      <c r="X183" s="60"/>
      <c r="Y183" s="93" t="s">
        <v>85</v>
      </c>
      <c r="Z183" s="67"/>
      <c r="AN183" s="18"/>
      <c r="AO183" s="18"/>
      <c r="AP183" s="18"/>
      <c r="AQ183" s="18"/>
      <c r="AR183" s="18"/>
      <c r="AS183" s="18"/>
      <c r="AT183" s="18"/>
      <c r="AU183" s="18"/>
    </row>
    <row r="184" spans="1:55" ht="14.25" customHeight="1" x14ac:dyDescent="0.4">
      <c r="A184" s="5"/>
      <c r="C184" s="97" t="s">
        <v>95</v>
      </c>
      <c r="D184" s="97"/>
      <c r="E184" s="97"/>
      <c r="F184" s="97"/>
      <c r="G184" s="97"/>
      <c r="H184" s="97"/>
      <c r="I184" s="97"/>
      <c r="J184" s="97"/>
      <c r="K184" s="97"/>
      <c r="L184" s="97"/>
      <c r="M184" s="97"/>
      <c r="N184" s="97"/>
      <c r="O184" s="97"/>
      <c r="P184" s="97"/>
      <c r="Q184" s="97"/>
      <c r="R184" s="97"/>
      <c r="S184" s="97"/>
      <c r="T184" s="97"/>
      <c r="U184" s="97"/>
      <c r="V184" s="97"/>
      <c r="W184" s="97"/>
      <c r="X184" s="97"/>
      <c r="Y184" s="63"/>
      <c r="Z184" s="67"/>
      <c r="AB184" s="3" t="s">
        <v>96</v>
      </c>
      <c r="AN184" s="18"/>
      <c r="AO184" s="18"/>
      <c r="AP184" s="18"/>
      <c r="AQ184" s="18"/>
      <c r="AR184" s="18"/>
      <c r="AS184" s="18"/>
      <c r="AT184" s="18"/>
      <c r="AU184" s="18"/>
    </row>
    <row r="185" spans="1:55" x14ac:dyDescent="0.4">
      <c r="A185" s="5"/>
      <c r="C185" s="97"/>
      <c r="D185" s="97"/>
      <c r="E185" s="97"/>
      <c r="F185" s="97"/>
      <c r="G185" s="97"/>
      <c r="H185" s="97"/>
      <c r="I185" s="97"/>
      <c r="J185" s="97"/>
      <c r="K185" s="97"/>
      <c r="L185" s="97"/>
      <c r="M185" s="97"/>
      <c r="N185" s="97"/>
      <c r="O185" s="97"/>
      <c r="P185" s="97"/>
      <c r="Q185" s="97"/>
      <c r="R185" s="97"/>
      <c r="S185" s="97"/>
      <c r="T185" s="97"/>
      <c r="U185" s="97"/>
      <c r="V185" s="97"/>
      <c r="W185" s="97"/>
      <c r="X185" s="97"/>
      <c r="Y185" s="65"/>
      <c r="Z185" s="68"/>
      <c r="AB185" s="3" t="s">
        <v>97</v>
      </c>
      <c r="AN185" s="18"/>
      <c r="AO185" s="18"/>
      <c r="AP185" s="18"/>
      <c r="AQ185" s="18"/>
      <c r="AR185" s="18"/>
      <c r="AS185" s="18"/>
      <c r="AT185" s="18"/>
      <c r="AU185" s="18"/>
    </row>
    <row r="186" spans="1:55" x14ac:dyDescent="0.4">
      <c r="A186" s="5"/>
      <c r="C186" s="25"/>
      <c r="D186" s="25"/>
      <c r="E186" s="25"/>
      <c r="F186" s="25"/>
      <c r="G186" s="25"/>
      <c r="H186" s="25"/>
      <c r="I186" s="25"/>
      <c r="J186" s="25"/>
      <c r="K186" s="25"/>
      <c r="L186" s="25"/>
      <c r="M186" s="25"/>
      <c r="N186" s="25"/>
      <c r="O186" s="25"/>
      <c r="P186" s="25"/>
      <c r="Y186" s="8"/>
      <c r="Z186" s="8"/>
      <c r="AN186" s="18"/>
      <c r="AO186" s="18"/>
      <c r="AP186" s="18"/>
      <c r="AQ186" s="18"/>
      <c r="AR186" s="18"/>
      <c r="AS186" s="18"/>
      <c r="AT186" s="18"/>
      <c r="AU186" s="18"/>
    </row>
    <row r="187" spans="1:55" x14ac:dyDescent="0.4">
      <c r="A187" s="5"/>
      <c r="C187" s="60" t="s">
        <v>30</v>
      </c>
      <c r="D187" s="60"/>
      <c r="E187" s="60"/>
      <c r="F187" s="60"/>
      <c r="G187" s="60"/>
      <c r="H187" s="60"/>
      <c r="I187" s="60"/>
      <c r="J187" s="60"/>
      <c r="K187" s="60"/>
      <c r="L187" s="60"/>
      <c r="M187" s="60"/>
      <c r="N187" s="60"/>
      <c r="O187" s="60"/>
      <c r="P187" s="60"/>
      <c r="Q187" s="60"/>
      <c r="R187" s="60"/>
      <c r="S187" s="60"/>
      <c r="T187" s="60"/>
      <c r="U187" s="60"/>
      <c r="V187" s="60"/>
      <c r="W187" s="60"/>
      <c r="X187" s="60"/>
      <c r="Y187" s="93" t="s">
        <v>85</v>
      </c>
      <c r="Z187" s="67"/>
      <c r="AN187" s="18"/>
      <c r="AO187" s="18"/>
      <c r="AP187" s="18"/>
      <c r="AQ187" s="18"/>
      <c r="AR187" s="18"/>
      <c r="AS187" s="18"/>
      <c r="AT187" s="18"/>
      <c r="AU187" s="18"/>
    </row>
    <row r="188" spans="1:55" ht="14.25" customHeight="1" x14ac:dyDescent="0.4">
      <c r="A188" s="5"/>
      <c r="C188" s="97" t="s">
        <v>98</v>
      </c>
      <c r="D188" s="97"/>
      <c r="E188" s="97"/>
      <c r="F188" s="97"/>
      <c r="G188" s="97"/>
      <c r="H188" s="97"/>
      <c r="I188" s="97"/>
      <c r="J188" s="97"/>
      <c r="K188" s="97"/>
      <c r="L188" s="97"/>
      <c r="M188" s="97"/>
      <c r="N188" s="97"/>
      <c r="O188" s="97"/>
      <c r="P188" s="97"/>
      <c r="Q188" s="97"/>
      <c r="R188" s="97"/>
      <c r="S188" s="97"/>
      <c r="T188" s="97"/>
      <c r="U188" s="97"/>
      <c r="V188" s="97"/>
      <c r="W188" s="97"/>
      <c r="X188" s="97"/>
      <c r="Y188" s="63"/>
      <c r="Z188" s="67"/>
      <c r="AB188" s="3" t="s">
        <v>99</v>
      </c>
      <c r="AN188" s="18"/>
      <c r="AO188" s="18"/>
      <c r="AP188" s="18"/>
      <c r="AQ188" s="18"/>
      <c r="AR188" s="18"/>
      <c r="AS188" s="18"/>
      <c r="AT188" s="18"/>
      <c r="AU188" s="18"/>
    </row>
    <row r="189" spans="1:55" x14ac:dyDescent="0.4">
      <c r="A189" s="5"/>
      <c r="C189" s="97"/>
      <c r="D189" s="97"/>
      <c r="E189" s="97"/>
      <c r="F189" s="97"/>
      <c r="G189" s="97"/>
      <c r="H189" s="97"/>
      <c r="I189" s="97"/>
      <c r="J189" s="97"/>
      <c r="K189" s="97"/>
      <c r="L189" s="97"/>
      <c r="M189" s="97"/>
      <c r="N189" s="97"/>
      <c r="O189" s="97"/>
      <c r="P189" s="97"/>
      <c r="Q189" s="97"/>
      <c r="R189" s="97"/>
      <c r="S189" s="97"/>
      <c r="T189" s="97"/>
      <c r="U189" s="97"/>
      <c r="V189" s="97"/>
      <c r="W189" s="97"/>
      <c r="X189" s="97"/>
      <c r="Y189" s="65"/>
      <c r="Z189" s="68"/>
      <c r="AB189" s="3" t="s">
        <v>100</v>
      </c>
      <c r="AN189" s="18"/>
      <c r="AO189" s="18"/>
      <c r="AP189" s="18"/>
      <c r="AQ189" s="18"/>
      <c r="AR189" s="18"/>
      <c r="AS189" s="18"/>
      <c r="AT189" s="18"/>
      <c r="AU189" s="18"/>
    </row>
    <row r="190" spans="1:55" x14ac:dyDescent="0.4">
      <c r="A190" s="5"/>
      <c r="AN190" s="18"/>
      <c r="AO190" s="18"/>
      <c r="AP190" s="18"/>
      <c r="AQ190" s="18"/>
      <c r="AR190" s="18"/>
      <c r="AS190" s="18"/>
      <c r="AT190" s="18"/>
      <c r="AU190" s="18"/>
    </row>
    <row r="191" spans="1:55" x14ac:dyDescent="0.4">
      <c r="A191" s="5"/>
      <c r="C191" s="60" t="s">
        <v>30</v>
      </c>
      <c r="D191" s="60"/>
      <c r="E191" s="60"/>
      <c r="F191" s="60"/>
      <c r="G191" s="60"/>
      <c r="H191" s="60"/>
      <c r="I191" s="60"/>
      <c r="J191" s="60"/>
      <c r="K191" s="60"/>
      <c r="L191" s="60"/>
      <c r="M191" s="60"/>
      <c r="N191" s="60"/>
      <c r="O191" s="60"/>
      <c r="P191" s="60"/>
      <c r="Q191" s="60"/>
      <c r="R191" s="60"/>
      <c r="S191" s="60"/>
      <c r="T191" s="60"/>
      <c r="U191" s="60"/>
      <c r="V191" s="60"/>
      <c r="W191" s="60"/>
      <c r="X191" s="60"/>
      <c r="Y191" s="93" t="s">
        <v>85</v>
      </c>
      <c r="Z191" s="67"/>
      <c r="AN191" s="18"/>
      <c r="AO191" s="18"/>
      <c r="AP191" s="18"/>
      <c r="AQ191" s="18"/>
      <c r="AR191" s="18"/>
      <c r="AS191" s="18"/>
      <c r="AT191" s="18"/>
      <c r="AU191" s="18"/>
    </row>
    <row r="192" spans="1:55" ht="14.25" customHeight="1" x14ac:dyDescent="0.4">
      <c r="A192" s="5"/>
      <c r="C192" s="97" t="s">
        <v>101</v>
      </c>
      <c r="D192" s="97"/>
      <c r="E192" s="97"/>
      <c r="F192" s="97"/>
      <c r="G192" s="97"/>
      <c r="H192" s="97"/>
      <c r="I192" s="97"/>
      <c r="J192" s="97"/>
      <c r="K192" s="97"/>
      <c r="L192" s="97"/>
      <c r="M192" s="97"/>
      <c r="N192" s="97"/>
      <c r="O192" s="97"/>
      <c r="P192" s="97"/>
      <c r="Q192" s="97"/>
      <c r="R192" s="97"/>
      <c r="S192" s="97"/>
      <c r="T192" s="97"/>
      <c r="U192" s="97"/>
      <c r="V192" s="97"/>
      <c r="W192" s="97"/>
      <c r="X192" s="97"/>
      <c r="Y192" s="63"/>
      <c r="Z192" s="67"/>
      <c r="AB192" s="3" t="s">
        <v>99</v>
      </c>
      <c r="AN192" s="18"/>
      <c r="AO192" s="18"/>
      <c r="AP192" s="18"/>
      <c r="AQ192" s="18"/>
      <c r="AR192" s="18"/>
      <c r="AS192" s="18"/>
      <c r="AT192" s="18"/>
      <c r="AU192" s="18"/>
    </row>
    <row r="193" spans="1:55" x14ac:dyDescent="0.4">
      <c r="A193" s="5"/>
      <c r="C193" s="97"/>
      <c r="D193" s="97"/>
      <c r="E193" s="97"/>
      <c r="F193" s="97"/>
      <c r="G193" s="97"/>
      <c r="H193" s="97"/>
      <c r="I193" s="97"/>
      <c r="J193" s="97"/>
      <c r="K193" s="97"/>
      <c r="L193" s="97"/>
      <c r="M193" s="97"/>
      <c r="N193" s="97"/>
      <c r="O193" s="97"/>
      <c r="P193" s="97"/>
      <c r="Q193" s="97"/>
      <c r="R193" s="97"/>
      <c r="S193" s="97"/>
      <c r="T193" s="97"/>
      <c r="U193" s="97"/>
      <c r="V193" s="97"/>
      <c r="W193" s="97"/>
      <c r="X193" s="97"/>
      <c r="Y193" s="65"/>
      <c r="Z193" s="68"/>
      <c r="AB193" s="3" t="s">
        <v>100</v>
      </c>
      <c r="AN193" s="18"/>
      <c r="AO193" s="18"/>
      <c r="AP193" s="18"/>
      <c r="AQ193" s="18"/>
      <c r="AR193" s="18"/>
      <c r="AS193" s="18"/>
      <c r="AT193" s="18"/>
      <c r="AU193" s="18"/>
    </row>
    <row r="194" spans="1:55" x14ac:dyDescent="0.4">
      <c r="A194" s="5"/>
      <c r="AN194" s="18"/>
      <c r="AO194" s="18"/>
      <c r="AP194" s="18"/>
      <c r="AQ194" s="18"/>
      <c r="AR194" s="18"/>
      <c r="AS194" s="18"/>
      <c r="AT194" s="18"/>
      <c r="AU194" s="18"/>
      <c r="AV194" s="18"/>
      <c r="AW194" s="18"/>
      <c r="AX194" s="18"/>
      <c r="AY194" s="18"/>
      <c r="AZ194" s="18"/>
      <c r="BA194" s="18"/>
      <c r="BB194" s="18"/>
      <c r="BC194" s="18"/>
    </row>
    <row r="195" spans="1:55" x14ac:dyDescent="0.4">
      <c r="A195" s="5" t="s">
        <v>102</v>
      </c>
    </row>
    <row r="197" spans="1:55" x14ac:dyDescent="0.4">
      <c r="B197" s="3" t="s">
        <v>103</v>
      </c>
    </row>
    <row r="198" spans="1:55" x14ac:dyDescent="0.4">
      <c r="B198" s="101"/>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3"/>
    </row>
    <row r="199" spans="1:55" x14ac:dyDescent="0.4">
      <c r="B199" s="104"/>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6"/>
    </row>
    <row r="200" spans="1:55" x14ac:dyDescent="0.4">
      <c r="B200" s="104"/>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c r="AN200" s="105"/>
      <c r="AO200" s="105"/>
      <c r="AP200" s="105"/>
      <c r="AQ200" s="105"/>
      <c r="AR200" s="105"/>
      <c r="AS200" s="105"/>
      <c r="AT200" s="105"/>
      <c r="AU200" s="105"/>
      <c r="AV200" s="105"/>
      <c r="AW200" s="105"/>
      <c r="AX200" s="105"/>
      <c r="AY200" s="105"/>
      <c r="AZ200" s="105"/>
      <c r="BA200" s="106"/>
    </row>
    <row r="201" spans="1:55" x14ac:dyDescent="0.4">
      <c r="B201" s="104"/>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5"/>
      <c r="AN201" s="105"/>
      <c r="AO201" s="105"/>
      <c r="AP201" s="105"/>
      <c r="AQ201" s="105"/>
      <c r="AR201" s="105"/>
      <c r="AS201" s="105"/>
      <c r="AT201" s="105"/>
      <c r="AU201" s="105"/>
      <c r="AV201" s="105"/>
      <c r="AW201" s="105"/>
      <c r="AX201" s="105"/>
      <c r="AY201" s="105"/>
      <c r="AZ201" s="105"/>
      <c r="BA201" s="106"/>
    </row>
    <row r="202" spans="1:55" x14ac:dyDescent="0.4">
      <c r="B202" s="104"/>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c r="AS202" s="105"/>
      <c r="AT202" s="105"/>
      <c r="AU202" s="105"/>
      <c r="AV202" s="105"/>
      <c r="AW202" s="105"/>
      <c r="AX202" s="105"/>
      <c r="AY202" s="105"/>
      <c r="AZ202" s="105"/>
      <c r="BA202" s="106"/>
    </row>
    <row r="203" spans="1:55" x14ac:dyDescent="0.4">
      <c r="B203" s="104"/>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G203" s="105"/>
      <c r="AH203" s="105"/>
      <c r="AI203" s="105"/>
      <c r="AJ203" s="105"/>
      <c r="AK203" s="105"/>
      <c r="AL203" s="105"/>
      <c r="AM203" s="105"/>
      <c r="AN203" s="105"/>
      <c r="AO203" s="105"/>
      <c r="AP203" s="105"/>
      <c r="AQ203" s="105"/>
      <c r="AR203" s="105"/>
      <c r="AS203" s="105"/>
      <c r="AT203" s="105"/>
      <c r="AU203" s="105"/>
      <c r="AV203" s="105"/>
      <c r="AW203" s="105"/>
      <c r="AX203" s="105"/>
      <c r="AY203" s="105"/>
      <c r="AZ203" s="105"/>
      <c r="BA203" s="106"/>
    </row>
    <row r="204" spans="1:55" x14ac:dyDescent="0.4">
      <c r="B204" s="104"/>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c r="AS204" s="105"/>
      <c r="AT204" s="105"/>
      <c r="AU204" s="105"/>
      <c r="AV204" s="105"/>
      <c r="AW204" s="105"/>
      <c r="AX204" s="105"/>
      <c r="AY204" s="105"/>
      <c r="AZ204" s="105"/>
      <c r="BA204" s="106"/>
    </row>
    <row r="205" spans="1:55" x14ac:dyDescent="0.4">
      <c r="B205" s="104"/>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c r="AS205" s="105"/>
      <c r="AT205" s="105"/>
      <c r="AU205" s="105"/>
      <c r="AV205" s="105"/>
      <c r="AW205" s="105"/>
      <c r="AX205" s="105"/>
      <c r="AY205" s="105"/>
      <c r="AZ205" s="105"/>
      <c r="BA205" s="106"/>
    </row>
    <row r="206" spans="1:55" x14ac:dyDescent="0.4">
      <c r="B206" s="104"/>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6"/>
    </row>
    <row r="207" spans="1:55" x14ac:dyDescent="0.4">
      <c r="B207" s="104"/>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c r="AS207" s="105"/>
      <c r="AT207" s="105"/>
      <c r="AU207" s="105"/>
      <c r="AV207" s="105"/>
      <c r="AW207" s="105"/>
      <c r="AX207" s="105"/>
      <c r="AY207" s="105"/>
      <c r="AZ207" s="105"/>
      <c r="BA207" s="106"/>
    </row>
    <row r="208" spans="1:55" x14ac:dyDescent="0.4">
      <c r="B208" s="104"/>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c r="AS208" s="105"/>
      <c r="AT208" s="105"/>
      <c r="AU208" s="105"/>
      <c r="AV208" s="105"/>
      <c r="AW208" s="105"/>
      <c r="AX208" s="105"/>
      <c r="AY208" s="105"/>
      <c r="AZ208" s="105"/>
      <c r="BA208" s="106"/>
    </row>
    <row r="209" spans="1:53" x14ac:dyDescent="0.4">
      <c r="B209" s="104"/>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c r="AS209" s="105"/>
      <c r="AT209" s="105"/>
      <c r="AU209" s="105"/>
      <c r="AV209" s="105"/>
      <c r="AW209" s="105"/>
      <c r="AX209" s="105"/>
      <c r="AY209" s="105"/>
      <c r="AZ209" s="105"/>
      <c r="BA209" s="106"/>
    </row>
    <row r="210" spans="1:53" x14ac:dyDescent="0.4">
      <c r="B210" s="104"/>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5"/>
      <c r="AS210" s="105"/>
      <c r="AT210" s="105"/>
      <c r="AU210" s="105"/>
      <c r="AV210" s="105"/>
      <c r="AW210" s="105"/>
      <c r="AX210" s="105"/>
      <c r="AY210" s="105"/>
      <c r="AZ210" s="105"/>
      <c r="BA210" s="106"/>
    </row>
    <row r="211" spans="1:53" x14ac:dyDescent="0.4">
      <c r="B211" s="104"/>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c r="AS211" s="105"/>
      <c r="AT211" s="105"/>
      <c r="AU211" s="105"/>
      <c r="AV211" s="105"/>
      <c r="AW211" s="105"/>
      <c r="AX211" s="105"/>
      <c r="AY211" s="105"/>
      <c r="AZ211" s="105"/>
      <c r="BA211" s="106"/>
    </row>
    <row r="212" spans="1:53" x14ac:dyDescent="0.4">
      <c r="B212" s="107"/>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08"/>
      <c r="BA212" s="109"/>
    </row>
    <row r="213" spans="1:53" x14ac:dyDescent="0.4">
      <c r="AJ213" s="4"/>
      <c r="AL213" s="3"/>
    </row>
    <row r="214" spans="1:53" x14ac:dyDescent="0.4">
      <c r="A214" s="5" t="s">
        <v>104</v>
      </c>
    </row>
    <row r="216" spans="1:53" x14ac:dyDescent="0.4">
      <c r="B216" s="3" t="s">
        <v>105</v>
      </c>
      <c r="AJ216" s="4"/>
      <c r="AL216" s="3"/>
    </row>
    <row r="217" spans="1:53" x14ac:dyDescent="0.4">
      <c r="B217" s="101" t="str">
        <f>'D5'!G185&amp;""</f>
        <v/>
      </c>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c r="BA217" s="103"/>
    </row>
    <row r="218" spans="1:53" x14ac:dyDescent="0.4">
      <c r="B218" s="104"/>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6"/>
    </row>
    <row r="219" spans="1:53" x14ac:dyDescent="0.4">
      <c r="B219" s="104"/>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c r="AS219" s="105"/>
      <c r="AT219" s="105"/>
      <c r="AU219" s="105"/>
      <c r="AV219" s="105"/>
      <c r="AW219" s="105"/>
      <c r="AX219" s="105"/>
      <c r="AY219" s="105"/>
      <c r="AZ219" s="105"/>
      <c r="BA219" s="106"/>
    </row>
    <row r="220" spans="1:53" x14ac:dyDescent="0.4">
      <c r="B220" s="104"/>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6"/>
    </row>
    <row r="221" spans="1:53" x14ac:dyDescent="0.4">
      <c r="B221" s="104"/>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c r="AN221" s="105"/>
      <c r="AO221" s="105"/>
      <c r="AP221" s="105"/>
      <c r="AQ221" s="105"/>
      <c r="AR221" s="105"/>
      <c r="AS221" s="105"/>
      <c r="AT221" s="105"/>
      <c r="AU221" s="105"/>
      <c r="AV221" s="105"/>
      <c r="AW221" s="105"/>
      <c r="AX221" s="105"/>
      <c r="AY221" s="105"/>
      <c r="AZ221" s="105"/>
      <c r="BA221" s="106"/>
    </row>
    <row r="222" spans="1:53" x14ac:dyDescent="0.4">
      <c r="B222" s="104"/>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c r="AS222" s="105"/>
      <c r="AT222" s="105"/>
      <c r="AU222" s="105"/>
      <c r="AV222" s="105"/>
      <c r="AW222" s="105"/>
      <c r="AX222" s="105"/>
      <c r="AY222" s="105"/>
      <c r="AZ222" s="105"/>
      <c r="BA222" s="106"/>
    </row>
    <row r="223" spans="1:53" x14ac:dyDescent="0.4">
      <c r="B223" s="104"/>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c r="AN223" s="105"/>
      <c r="AO223" s="105"/>
      <c r="AP223" s="105"/>
      <c r="AQ223" s="105"/>
      <c r="AR223" s="105"/>
      <c r="AS223" s="105"/>
      <c r="AT223" s="105"/>
      <c r="AU223" s="105"/>
      <c r="AV223" s="105"/>
      <c r="AW223" s="105"/>
      <c r="AX223" s="105"/>
      <c r="AY223" s="105"/>
      <c r="AZ223" s="105"/>
      <c r="BA223" s="106"/>
    </row>
    <row r="224" spans="1:53" x14ac:dyDescent="0.4">
      <c r="B224" s="104"/>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5"/>
      <c r="AS224" s="105"/>
      <c r="AT224" s="105"/>
      <c r="AU224" s="105"/>
      <c r="AV224" s="105"/>
      <c r="AW224" s="105"/>
      <c r="AX224" s="105"/>
      <c r="AY224" s="105"/>
      <c r="AZ224" s="105"/>
      <c r="BA224" s="106"/>
    </row>
    <row r="225" spans="1:53" x14ac:dyDescent="0.4">
      <c r="B225" s="104"/>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c r="AS225" s="105"/>
      <c r="AT225" s="105"/>
      <c r="AU225" s="105"/>
      <c r="AV225" s="105"/>
      <c r="AW225" s="105"/>
      <c r="AX225" s="105"/>
      <c r="AY225" s="105"/>
      <c r="AZ225" s="105"/>
      <c r="BA225" s="106"/>
    </row>
    <row r="226" spans="1:53" x14ac:dyDescent="0.4">
      <c r="B226" s="104"/>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c r="AS226" s="105"/>
      <c r="AT226" s="105"/>
      <c r="AU226" s="105"/>
      <c r="AV226" s="105"/>
      <c r="AW226" s="105"/>
      <c r="AX226" s="105"/>
      <c r="AY226" s="105"/>
      <c r="AZ226" s="105"/>
      <c r="BA226" s="106"/>
    </row>
    <row r="227" spans="1:53" x14ac:dyDescent="0.4">
      <c r="B227" s="104"/>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c r="AL227" s="105"/>
      <c r="AM227" s="105"/>
      <c r="AN227" s="105"/>
      <c r="AO227" s="105"/>
      <c r="AP227" s="105"/>
      <c r="AQ227" s="105"/>
      <c r="AR227" s="105"/>
      <c r="AS227" s="105"/>
      <c r="AT227" s="105"/>
      <c r="AU227" s="105"/>
      <c r="AV227" s="105"/>
      <c r="AW227" s="105"/>
      <c r="AX227" s="105"/>
      <c r="AY227" s="105"/>
      <c r="AZ227" s="105"/>
      <c r="BA227" s="106"/>
    </row>
    <row r="228" spans="1:53" x14ac:dyDescent="0.4">
      <c r="B228" s="104"/>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5"/>
      <c r="AY228" s="105"/>
      <c r="AZ228" s="105"/>
      <c r="BA228" s="106"/>
    </row>
    <row r="229" spans="1:53" x14ac:dyDescent="0.4">
      <c r="B229" s="104"/>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5"/>
      <c r="AY229" s="105"/>
      <c r="AZ229" s="105"/>
      <c r="BA229" s="106"/>
    </row>
    <row r="230" spans="1:53" x14ac:dyDescent="0.4">
      <c r="B230" s="104"/>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5"/>
      <c r="AY230" s="105"/>
      <c r="AZ230" s="105"/>
      <c r="BA230" s="106"/>
    </row>
    <row r="231" spans="1:53" x14ac:dyDescent="0.4">
      <c r="B231" s="107"/>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08"/>
      <c r="BA231" s="109"/>
    </row>
    <row r="232" spans="1:53" x14ac:dyDescent="0.4">
      <c r="AJ232" s="4"/>
      <c r="AL232" s="3"/>
    </row>
    <row r="233" spans="1:53" x14ac:dyDescent="0.4">
      <c r="A233" s="5" t="s">
        <v>106</v>
      </c>
    </row>
    <row r="234" spans="1:53" x14ac:dyDescent="0.4">
      <c r="AJ234" s="4"/>
      <c r="AL234" s="3"/>
    </row>
    <row r="235" spans="1:53" ht="14.25" customHeight="1" x14ac:dyDescent="0.4">
      <c r="B235" s="93" t="s">
        <v>30</v>
      </c>
      <c r="C235" s="64"/>
      <c r="D235" s="64"/>
      <c r="E235" s="64"/>
      <c r="F235" s="64"/>
      <c r="G235" s="64"/>
      <c r="H235" s="64"/>
      <c r="I235" s="64"/>
      <c r="J235" s="64"/>
      <c r="K235" s="64"/>
      <c r="L235" s="64"/>
      <c r="M235" s="64"/>
      <c r="N235" s="64"/>
      <c r="O235" s="67"/>
      <c r="P235" s="93" t="s">
        <v>31</v>
      </c>
      <c r="Q235" s="67"/>
      <c r="AJ235" s="4"/>
      <c r="AL235" s="3"/>
    </row>
    <row r="236" spans="1:53" x14ac:dyDescent="0.4">
      <c r="B236" s="77" t="s">
        <v>107</v>
      </c>
      <c r="C236" s="78"/>
      <c r="D236" s="78"/>
      <c r="E236" s="78"/>
      <c r="F236" s="78"/>
      <c r="G236" s="78"/>
      <c r="H236" s="78"/>
      <c r="I236" s="78"/>
      <c r="J236" s="78"/>
      <c r="K236" s="78"/>
      <c r="L236" s="78"/>
      <c r="M236" s="78"/>
      <c r="N236" s="78"/>
      <c r="O236" s="79"/>
      <c r="P236" s="63"/>
      <c r="Q236" s="67"/>
      <c r="S236" s="3" t="s">
        <v>33</v>
      </c>
      <c r="AJ236" s="4"/>
      <c r="AL236" s="3"/>
    </row>
    <row r="237" spans="1:53" x14ac:dyDescent="0.4">
      <c r="B237" s="80"/>
      <c r="C237" s="81"/>
      <c r="D237" s="81"/>
      <c r="E237" s="81"/>
      <c r="F237" s="81"/>
      <c r="G237" s="81"/>
      <c r="H237" s="81"/>
      <c r="I237" s="81"/>
      <c r="J237" s="81"/>
      <c r="K237" s="81"/>
      <c r="L237" s="81"/>
      <c r="M237" s="81"/>
      <c r="N237" s="81"/>
      <c r="O237" s="82"/>
      <c r="P237" s="65"/>
      <c r="Q237" s="68"/>
      <c r="S237" s="3" t="s">
        <v>34</v>
      </c>
      <c r="AJ237" s="4"/>
      <c r="AL237" s="3"/>
    </row>
    <row r="238" spans="1:53" x14ac:dyDescent="0.4">
      <c r="AJ238" s="4"/>
      <c r="AL238" s="3"/>
    </row>
    <row r="239" spans="1:53" x14ac:dyDescent="0.4">
      <c r="A239" s="5" t="s">
        <v>108</v>
      </c>
    </row>
    <row r="240" spans="1:53" x14ac:dyDescent="0.4">
      <c r="AJ240" s="4"/>
      <c r="AL240" s="3"/>
    </row>
    <row r="241" spans="1:58" x14ac:dyDescent="0.4">
      <c r="B241" s="93" t="s">
        <v>30</v>
      </c>
      <c r="C241" s="64"/>
      <c r="D241" s="64"/>
      <c r="E241" s="64"/>
      <c r="F241" s="64"/>
      <c r="G241" s="64"/>
      <c r="H241" s="64"/>
      <c r="I241" s="64"/>
      <c r="J241" s="64"/>
      <c r="K241" s="64"/>
      <c r="L241" s="64"/>
      <c r="M241" s="64"/>
      <c r="N241" s="64"/>
      <c r="O241" s="67"/>
      <c r="P241" s="93" t="s">
        <v>31</v>
      </c>
      <c r="Q241" s="67"/>
    </row>
    <row r="242" spans="1:58" x14ac:dyDescent="0.4">
      <c r="B242" s="77" t="s">
        <v>109</v>
      </c>
      <c r="C242" s="78"/>
      <c r="D242" s="78"/>
      <c r="E242" s="78"/>
      <c r="F242" s="78"/>
      <c r="G242" s="78"/>
      <c r="H242" s="78"/>
      <c r="I242" s="78"/>
      <c r="J242" s="78"/>
      <c r="K242" s="78"/>
      <c r="L242" s="78"/>
      <c r="M242" s="78"/>
      <c r="N242" s="78"/>
      <c r="O242" s="79"/>
      <c r="P242" s="63"/>
      <c r="Q242" s="67"/>
      <c r="S242" s="3" t="s">
        <v>33</v>
      </c>
    </row>
    <row r="243" spans="1:58" x14ac:dyDescent="0.4">
      <c r="B243" s="80"/>
      <c r="C243" s="81"/>
      <c r="D243" s="81"/>
      <c r="E243" s="81"/>
      <c r="F243" s="81"/>
      <c r="G243" s="81"/>
      <c r="H243" s="81"/>
      <c r="I243" s="81"/>
      <c r="J243" s="81"/>
      <c r="K243" s="81"/>
      <c r="L243" s="81"/>
      <c r="M243" s="81"/>
      <c r="N243" s="81"/>
      <c r="O243" s="82"/>
      <c r="P243" s="65"/>
      <c r="Q243" s="68"/>
      <c r="S243" s="3" t="s">
        <v>34</v>
      </c>
      <c r="AL243" s="3"/>
    </row>
    <row r="244" spans="1:58" x14ac:dyDescent="0.4">
      <c r="AJ244" s="4"/>
      <c r="AL244" s="3"/>
    </row>
    <row r="245" spans="1:58" x14ac:dyDescent="0.4">
      <c r="A245" s="5" t="s">
        <v>110</v>
      </c>
    </row>
    <row r="247" spans="1:58" x14ac:dyDescent="0.4">
      <c r="B247" s="93" t="s">
        <v>30</v>
      </c>
      <c r="C247" s="64"/>
      <c r="D247" s="64"/>
      <c r="E247" s="64"/>
      <c r="F247" s="64"/>
      <c r="G247" s="64"/>
      <c r="H247" s="64"/>
      <c r="I247" s="64"/>
      <c r="J247" s="64"/>
      <c r="K247" s="64"/>
      <c r="L247" s="64"/>
      <c r="M247" s="64"/>
      <c r="N247" s="64"/>
      <c r="O247" s="67"/>
      <c r="P247" s="93" t="s">
        <v>31</v>
      </c>
      <c r="Q247" s="67"/>
      <c r="AL247" s="3"/>
    </row>
    <row r="248" spans="1:58" x14ac:dyDescent="0.4">
      <c r="B248" s="77" t="s">
        <v>111</v>
      </c>
      <c r="C248" s="78"/>
      <c r="D248" s="78"/>
      <c r="E248" s="78"/>
      <c r="F248" s="78"/>
      <c r="G248" s="78"/>
      <c r="H248" s="78"/>
      <c r="I248" s="78"/>
      <c r="J248" s="78"/>
      <c r="K248" s="78"/>
      <c r="L248" s="78"/>
      <c r="M248" s="78"/>
      <c r="N248" s="78"/>
      <c r="O248" s="79"/>
      <c r="P248" s="63"/>
      <c r="Q248" s="67"/>
      <c r="S248" s="3" t="s">
        <v>33</v>
      </c>
      <c r="AL248" s="3"/>
    </row>
    <row r="249" spans="1:58" x14ac:dyDescent="0.4">
      <c r="B249" s="80"/>
      <c r="C249" s="81"/>
      <c r="D249" s="81"/>
      <c r="E249" s="81"/>
      <c r="F249" s="81"/>
      <c r="G249" s="81"/>
      <c r="H249" s="81"/>
      <c r="I249" s="81"/>
      <c r="J249" s="81"/>
      <c r="K249" s="81"/>
      <c r="L249" s="81"/>
      <c r="M249" s="81"/>
      <c r="N249" s="81"/>
      <c r="O249" s="82"/>
      <c r="P249" s="65"/>
      <c r="Q249" s="68"/>
      <c r="S249" s="3" t="s">
        <v>34</v>
      </c>
      <c r="AL249" s="3"/>
    </row>
    <row r="251" spans="1:58" x14ac:dyDescent="0.4">
      <c r="B251" s="3" t="s">
        <v>112</v>
      </c>
    </row>
    <row r="252" spans="1:58" x14ac:dyDescent="0.4">
      <c r="C252" s="93" t="s">
        <v>30</v>
      </c>
      <c r="D252" s="64"/>
      <c r="E252" s="64"/>
      <c r="F252" s="64"/>
      <c r="G252" s="64"/>
      <c r="H252" s="64"/>
      <c r="I252" s="64"/>
      <c r="J252" s="64"/>
      <c r="K252" s="64"/>
      <c r="L252" s="64"/>
      <c r="M252" s="64"/>
      <c r="N252" s="64"/>
      <c r="O252" s="64"/>
      <c r="P252" s="67"/>
      <c r="Q252" s="93" t="s">
        <v>85</v>
      </c>
      <c r="R252" s="67"/>
      <c r="W252" s="8"/>
    </row>
    <row r="253" spans="1:58" x14ac:dyDescent="0.4">
      <c r="C253" s="77" t="s">
        <v>113</v>
      </c>
      <c r="D253" s="78"/>
      <c r="E253" s="78"/>
      <c r="F253" s="78"/>
      <c r="G253" s="78"/>
      <c r="H253" s="78"/>
      <c r="I253" s="78"/>
      <c r="J253" s="78"/>
      <c r="K253" s="78"/>
      <c r="L253" s="78"/>
      <c r="M253" s="78"/>
      <c r="N253" s="78"/>
      <c r="O253" s="78"/>
      <c r="P253" s="79"/>
      <c r="Q253" s="63"/>
      <c r="R253" s="67"/>
      <c r="T253" s="3" t="s">
        <v>114</v>
      </c>
    </row>
    <row r="254" spans="1:58" x14ac:dyDescent="0.4">
      <c r="C254" s="80"/>
      <c r="D254" s="81"/>
      <c r="E254" s="81"/>
      <c r="F254" s="81"/>
      <c r="G254" s="81"/>
      <c r="H254" s="81"/>
      <c r="I254" s="81"/>
      <c r="J254" s="81"/>
      <c r="K254" s="81"/>
      <c r="L254" s="81"/>
      <c r="M254" s="81"/>
      <c r="N254" s="81"/>
      <c r="O254" s="81"/>
      <c r="P254" s="82"/>
      <c r="Q254" s="65"/>
      <c r="R254" s="68"/>
      <c r="T254" s="3" t="s">
        <v>115</v>
      </c>
      <c r="U254" s="4"/>
    </row>
    <row r="256" spans="1:58" ht="14.25" customHeight="1" x14ac:dyDescent="0.4">
      <c r="A256" s="75" t="s">
        <v>116</v>
      </c>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c r="AV256" s="76"/>
      <c r="AW256" s="76"/>
      <c r="AX256" s="76"/>
      <c r="AY256" s="76"/>
      <c r="AZ256" s="76"/>
      <c r="BA256" s="76"/>
      <c r="BB256" s="76"/>
      <c r="BC256" s="76"/>
      <c r="BD256" s="76"/>
      <c r="BE256" s="6"/>
      <c r="BF256" s="6"/>
    </row>
    <row r="257" spans="1:58" ht="14.25" customHeight="1" x14ac:dyDescent="0.4">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c r="AZ257" s="76"/>
      <c r="BA257" s="76"/>
      <c r="BB257" s="76"/>
      <c r="BC257" s="76"/>
      <c r="BD257" s="76"/>
      <c r="BE257" s="6"/>
      <c r="BF257" s="6"/>
    </row>
    <row r="258" spans="1:58" ht="14.25" customHeight="1" x14ac:dyDescent="0.4">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AK258" s="76"/>
      <c r="AL258" s="76"/>
      <c r="AM258" s="76"/>
      <c r="AN258" s="76"/>
      <c r="AO258" s="76"/>
      <c r="AP258" s="76"/>
      <c r="AQ258" s="76"/>
      <c r="AR258" s="76"/>
      <c r="AS258" s="76"/>
      <c r="AT258" s="76"/>
      <c r="AU258" s="76"/>
      <c r="AV258" s="76"/>
      <c r="AW258" s="76"/>
      <c r="AX258" s="76"/>
      <c r="AY258" s="76"/>
      <c r="AZ258" s="76"/>
      <c r="BA258" s="76"/>
      <c r="BB258" s="76"/>
      <c r="BC258" s="76"/>
      <c r="BD258" s="76"/>
      <c r="BE258" s="6"/>
      <c r="BF258" s="6"/>
    </row>
    <row r="259" spans="1:58" ht="14.25" customHeight="1" x14ac:dyDescent="0.4">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row>
    <row r="260" spans="1:58" x14ac:dyDescent="0.4">
      <c r="A260" s="5" t="s">
        <v>117</v>
      </c>
      <c r="Y260" s="3" t="s">
        <v>33</v>
      </c>
    </row>
    <row r="261" spans="1:58" x14ac:dyDescent="0.4">
      <c r="Y261" s="3" t="s">
        <v>34</v>
      </c>
      <c r="Z261" s="4"/>
    </row>
    <row r="262" spans="1:58" ht="14.25" customHeight="1" x14ac:dyDescent="0.4">
      <c r="B262" s="93" t="s">
        <v>118</v>
      </c>
      <c r="C262" s="64"/>
      <c r="D262" s="64"/>
      <c r="E262" s="67"/>
      <c r="F262" s="130" t="s">
        <v>119</v>
      </c>
      <c r="G262" s="125"/>
      <c r="H262" s="125"/>
      <c r="I262" s="125"/>
      <c r="J262" s="125"/>
      <c r="K262" s="125"/>
      <c r="L262" s="125"/>
      <c r="M262" s="125"/>
      <c r="N262" s="125"/>
      <c r="O262" s="125"/>
      <c r="P262" s="125"/>
      <c r="Q262" s="125"/>
      <c r="R262" s="125"/>
      <c r="S262" s="125"/>
      <c r="T262" s="125"/>
      <c r="U262" s="125"/>
      <c r="V262" s="125"/>
      <c r="W262" s="125"/>
      <c r="X262" s="210"/>
      <c r="Y262" s="59"/>
      <c r="Z262" s="60"/>
      <c r="AA262" s="60" t="s">
        <v>120</v>
      </c>
      <c r="AB262" s="60"/>
      <c r="AC262" s="60"/>
      <c r="AD262" s="60"/>
      <c r="AE262" s="60"/>
      <c r="AF262" s="60"/>
      <c r="AG262" s="60"/>
      <c r="AH262" s="115"/>
      <c r="AI262" s="84"/>
      <c r="AJ262" s="84"/>
      <c r="AK262" s="84"/>
      <c r="AL262" s="84"/>
      <c r="AM262" s="84"/>
      <c r="AN262" s="84"/>
      <c r="AO262" s="84"/>
      <c r="AP262" s="84"/>
      <c r="AQ262" s="84"/>
      <c r="AR262" s="84"/>
      <c r="AS262" s="84"/>
      <c r="AT262" s="84"/>
      <c r="AU262" s="84"/>
      <c r="AV262" s="84"/>
      <c r="AW262" s="84"/>
      <c r="AX262" s="84"/>
      <c r="AY262" s="84"/>
      <c r="AZ262" s="84"/>
      <c r="BA262" s="94"/>
    </row>
    <row r="263" spans="1:58" x14ac:dyDescent="0.4">
      <c r="B263" s="110"/>
      <c r="C263" s="111"/>
      <c r="D263" s="111"/>
      <c r="E263" s="112"/>
      <c r="F263" s="126"/>
      <c r="G263" s="127"/>
      <c r="H263" s="127"/>
      <c r="I263" s="127"/>
      <c r="J263" s="127"/>
      <c r="K263" s="127"/>
      <c r="L263" s="127"/>
      <c r="M263" s="208"/>
      <c r="N263" s="208"/>
      <c r="O263" s="208"/>
      <c r="P263" s="208"/>
      <c r="Q263" s="208"/>
      <c r="R263" s="208"/>
      <c r="S263" s="208"/>
      <c r="T263" s="208"/>
      <c r="U263" s="208"/>
      <c r="V263" s="208"/>
      <c r="W263" s="208"/>
      <c r="X263" s="209"/>
      <c r="Y263" s="206"/>
      <c r="Z263" s="206"/>
      <c r="AA263" s="206"/>
      <c r="AB263" s="206"/>
      <c r="AC263" s="206"/>
      <c r="AD263" s="206"/>
      <c r="AE263" s="206"/>
      <c r="AF263" s="206"/>
      <c r="AG263" s="206"/>
      <c r="AH263" s="85"/>
      <c r="AI263" s="86"/>
      <c r="AJ263" s="86"/>
      <c r="AK263" s="86"/>
      <c r="AL263" s="86"/>
      <c r="AM263" s="86"/>
      <c r="AN263" s="86"/>
      <c r="AO263" s="86"/>
      <c r="AP263" s="86"/>
      <c r="AQ263" s="86"/>
      <c r="AR263" s="86"/>
      <c r="AS263" s="86"/>
      <c r="AT263" s="86"/>
      <c r="AU263" s="86"/>
      <c r="AV263" s="86"/>
      <c r="AW263" s="86"/>
      <c r="AX263" s="86"/>
      <c r="AY263" s="86"/>
      <c r="AZ263" s="86"/>
      <c r="BA263" s="95"/>
    </row>
    <row r="264" spans="1:58" x14ac:dyDescent="0.4">
      <c r="B264" s="110"/>
      <c r="C264" s="111"/>
      <c r="D264" s="111"/>
      <c r="E264" s="112"/>
      <c r="F264" s="93" t="s">
        <v>121</v>
      </c>
      <c r="G264" s="64"/>
      <c r="H264" s="64"/>
      <c r="I264" s="64"/>
      <c r="J264" s="64"/>
      <c r="K264" s="64"/>
      <c r="L264" s="64"/>
      <c r="M264" s="115"/>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4"/>
      <c r="AY264" s="84"/>
      <c r="AZ264" s="84"/>
      <c r="BA264" s="94"/>
    </row>
    <row r="265" spans="1:58" x14ac:dyDescent="0.4">
      <c r="B265" s="110"/>
      <c r="C265" s="111"/>
      <c r="D265" s="111"/>
      <c r="E265" s="112"/>
      <c r="F265" s="65"/>
      <c r="G265" s="66"/>
      <c r="H265" s="66"/>
      <c r="I265" s="66"/>
      <c r="J265" s="66"/>
      <c r="K265" s="66"/>
      <c r="L265" s="66"/>
      <c r="M265" s="85"/>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95"/>
    </row>
    <row r="266" spans="1:58" ht="14.25" customHeight="1" x14ac:dyDescent="0.4">
      <c r="B266" s="110"/>
      <c r="C266" s="111"/>
      <c r="D266" s="111"/>
      <c r="E266" s="112"/>
      <c r="F266" s="131" t="s">
        <v>122</v>
      </c>
      <c r="G266" s="131"/>
      <c r="H266" s="131"/>
      <c r="I266" s="131"/>
      <c r="J266" s="131"/>
      <c r="K266" s="131"/>
      <c r="L266" s="131"/>
      <c r="M266" s="203"/>
      <c r="N266" s="203"/>
      <c r="O266" s="203"/>
      <c r="P266" s="203"/>
      <c r="Q266" s="203"/>
      <c r="R266" s="203"/>
      <c r="S266" s="203"/>
      <c r="T266" s="203"/>
      <c r="U266" s="203"/>
      <c r="V266" s="203"/>
      <c r="W266" s="203"/>
      <c r="X266" s="203"/>
      <c r="Y266" s="205"/>
      <c r="Z266" s="112"/>
      <c r="AL266" s="3"/>
    </row>
    <row r="267" spans="1:58" x14ac:dyDescent="0.4">
      <c r="B267" s="110"/>
      <c r="C267" s="111"/>
      <c r="D267" s="111"/>
      <c r="E267" s="112"/>
      <c r="F267" s="131"/>
      <c r="G267" s="131"/>
      <c r="H267" s="131"/>
      <c r="I267" s="131"/>
      <c r="J267" s="131"/>
      <c r="K267" s="131"/>
      <c r="L267" s="131"/>
      <c r="M267" s="204"/>
      <c r="N267" s="204"/>
      <c r="O267" s="204"/>
      <c r="P267" s="204"/>
      <c r="Q267" s="204"/>
      <c r="R267" s="204"/>
      <c r="S267" s="204"/>
      <c r="T267" s="204"/>
      <c r="U267" s="204"/>
      <c r="V267" s="204"/>
      <c r="W267" s="204"/>
      <c r="X267" s="204"/>
      <c r="Y267" s="110"/>
      <c r="Z267" s="112"/>
      <c r="AL267" s="3"/>
    </row>
    <row r="268" spans="1:58" x14ac:dyDescent="0.4">
      <c r="B268" s="110"/>
      <c r="C268" s="111"/>
      <c r="D268" s="111"/>
      <c r="E268" s="112"/>
      <c r="F268" s="60" t="s">
        <v>123</v>
      </c>
      <c r="G268" s="60"/>
      <c r="H268" s="60"/>
      <c r="I268" s="60"/>
      <c r="J268" s="60"/>
      <c r="K268" s="60"/>
      <c r="L268" s="60"/>
      <c r="M268" s="115"/>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94"/>
    </row>
    <row r="269" spans="1:58" x14ac:dyDescent="0.4">
      <c r="B269" s="110"/>
      <c r="C269" s="111"/>
      <c r="D269" s="111"/>
      <c r="E269" s="112"/>
      <c r="F269" s="60"/>
      <c r="G269" s="60"/>
      <c r="H269" s="60"/>
      <c r="I269" s="60"/>
      <c r="J269" s="60"/>
      <c r="K269" s="60"/>
      <c r="L269" s="60"/>
      <c r="M269" s="85"/>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95"/>
    </row>
    <row r="270" spans="1:58" ht="14.25" customHeight="1" x14ac:dyDescent="0.4">
      <c r="B270" s="110"/>
      <c r="C270" s="111"/>
      <c r="D270" s="111"/>
      <c r="E270" s="112"/>
      <c r="F270" s="207" t="s">
        <v>124</v>
      </c>
      <c r="G270" s="208"/>
      <c r="H270" s="208"/>
      <c r="I270" s="208"/>
      <c r="J270" s="208"/>
      <c r="K270" s="208"/>
      <c r="L270" s="208"/>
      <c r="M270" s="208"/>
      <c r="N270" s="208"/>
      <c r="O270" s="208"/>
      <c r="P270" s="208"/>
      <c r="Q270" s="208"/>
      <c r="R270" s="208"/>
      <c r="S270" s="208"/>
      <c r="T270" s="208"/>
      <c r="U270" s="208"/>
      <c r="V270" s="208"/>
      <c r="W270" s="208"/>
      <c r="X270" s="208"/>
      <c r="Y270" s="208"/>
      <c r="Z270" s="208"/>
      <c r="AA270" s="208"/>
      <c r="AB270" s="208"/>
      <c r="AC270" s="208"/>
      <c r="AD270" s="208"/>
      <c r="AE270" s="208"/>
      <c r="AF270" s="208"/>
      <c r="AG270" s="209"/>
      <c r="AH270" s="98"/>
      <c r="AI270" s="99"/>
      <c r="AJ270" s="99"/>
      <c r="AK270" s="99"/>
      <c r="AL270" s="93"/>
      <c r="AM270" s="64"/>
    </row>
    <row r="271" spans="1:58" x14ac:dyDescent="0.4">
      <c r="B271" s="65"/>
      <c r="C271" s="66"/>
      <c r="D271" s="66"/>
      <c r="E271" s="68"/>
      <c r="F271" s="207"/>
      <c r="G271" s="208"/>
      <c r="H271" s="208"/>
      <c r="I271" s="208"/>
      <c r="J271" s="208"/>
      <c r="K271" s="208"/>
      <c r="L271" s="208"/>
      <c r="M271" s="208"/>
      <c r="N271" s="208"/>
      <c r="O271" s="208"/>
      <c r="P271" s="208"/>
      <c r="Q271" s="208"/>
      <c r="R271" s="208"/>
      <c r="S271" s="208"/>
      <c r="T271" s="208"/>
      <c r="U271" s="208"/>
      <c r="V271" s="208"/>
      <c r="W271" s="208"/>
      <c r="X271" s="208"/>
      <c r="Y271" s="208"/>
      <c r="Z271" s="208"/>
      <c r="AA271" s="208"/>
      <c r="AB271" s="208"/>
      <c r="AC271" s="208"/>
      <c r="AD271" s="208"/>
      <c r="AE271" s="208"/>
      <c r="AF271" s="208"/>
      <c r="AG271" s="209"/>
      <c r="AH271" s="206"/>
      <c r="AI271" s="206"/>
      <c r="AJ271" s="206"/>
      <c r="AK271" s="206"/>
      <c r="AL271" s="65"/>
      <c r="AM271" s="66"/>
    </row>
    <row r="272" spans="1:58" x14ac:dyDescent="0.4">
      <c r="B272" s="93" t="s">
        <v>125</v>
      </c>
      <c r="C272" s="64"/>
      <c r="D272" s="64"/>
      <c r="E272" s="64"/>
      <c r="F272" s="131" t="s">
        <v>119</v>
      </c>
      <c r="G272" s="131"/>
      <c r="H272" s="131"/>
      <c r="I272" s="131"/>
      <c r="J272" s="131"/>
      <c r="K272" s="131"/>
      <c r="L272" s="131"/>
      <c r="M272" s="131"/>
      <c r="N272" s="131"/>
      <c r="O272" s="131"/>
      <c r="P272" s="131"/>
      <c r="Q272" s="131"/>
      <c r="R272" s="131"/>
      <c r="S272" s="131"/>
      <c r="T272" s="131"/>
      <c r="U272" s="131"/>
      <c r="V272" s="131"/>
      <c r="W272" s="131"/>
      <c r="X272" s="131"/>
      <c r="Y272" s="59" t="str">
        <f>'D5'!G210&amp;""</f>
        <v/>
      </c>
      <c r="Z272" s="60"/>
      <c r="AA272" s="60" t="s">
        <v>120</v>
      </c>
      <c r="AB272" s="60"/>
      <c r="AC272" s="60"/>
      <c r="AD272" s="60"/>
      <c r="AE272" s="60"/>
      <c r="AF272" s="60"/>
      <c r="AG272" s="60"/>
      <c r="AH272" s="200" t="str">
        <f>'D5'!G211&amp;""</f>
        <v/>
      </c>
      <c r="AI272" s="58"/>
      <c r="AJ272" s="58"/>
      <c r="AK272" s="58"/>
      <c r="AL272" s="58"/>
      <c r="AM272" s="58"/>
      <c r="AN272" s="58"/>
      <c r="AO272" s="58"/>
      <c r="AP272" s="58"/>
      <c r="AQ272" s="58"/>
      <c r="AR272" s="58"/>
      <c r="AS272" s="58"/>
      <c r="AT272" s="58"/>
      <c r="AU272" s="58"/>
      <c r="AV272" s="58"/>
      <c r="AW272" s="58"/>
      <c r="AX272" s="58"/>
      <c r="AY272" s="58"/>
      <c r="AZ272" s="58"/>
      <c r="BA272" s="58"/>
    </row>
    <row r="273" spans="2:53" x14ac:dyDescent="0.4">
      <c r="B273" s="110"/>
      <c r="C273" s="111"/>
      <c r="D273" s="111"/>
      <c r="E273" s="111"/>
      <c r="F273" s="131"/>
      <c r="G273" s="131"/>
      <c r="H273" s="131"/>
      <c r="I273" s="131"/>
      <c r="J273" s="131"/>
      <c r="K273" s="131"/>
      <c r="L273" s="131"/>
      <c r="M273" s="131"/>
      <c r="N273" s="131"/>
      <c r="O273" s="131"/>
      <c r="P273" s="131"/>
      <c r="Q273" s="131"/>
      <c r="R273" s="131"/>
      <c r="S273" s="131"/>
      <c r="T273" s="131"/>
      <c r="U273" s="131"/>
      <c r="V273" s="131"/>
      <c r="W273" s="131"/>
      <c r="X273" s="131"/>
      <c r="Y273" s="60"/>
      <c r="Z273" s="60"/>
      <c r="AA273" s="60"/>
      <c r="AB273" s="60"/>
      <c r="AC273" s="60"/>
      <c r="AD273" s="60"/>
      <c r="AE273" s="60"/>
      <c r="AF273" s="60"/>
      <c r="AG273" s="60"/>
      <c r="AH273" s="58"/>
      <c r="AI273" s="58"/>
      <c r="AJ273" s="58"/>
      <c r="AK273" s="58"/>
      <c r="AL273" s="58"/>
      <c r="AM273" s="58"/>
      <c r="AN273" s="58"/>
      <c r="AO273" s="58"/>
      <c r="AP273" s="58"/>
      <c r="AQ273" s="58"/>
      <c r="AR273" s="58"/>
      <c r="AS273" s="58"/>
      <c r="AT273" s="58"/>
      <c r="AU273" s="58"/>
      <c r="AV273" s="58"/>
      <c r="AW273" s="58"/>
      <c r="AX273" s="58"/>
      <c r="AY273" s="58"/>
      <c r="AZ273" s="58"/>
      <c r="BA273" s="58"/>
    </row>
    <row r="274" spans="2:53" x14ac:dyDescent="0.4">
      <c r="B274" s="110"/>
      <c r="C274" s="111"/>
      <c r="D274" s="111"/>
      <c r="E274" s="111"/>
      <c r="F274" s="60" t="s">
        <v>121</v>
      </c>
      <c r="G274" s="60"/>
      <c r="H274" s="60"/>
      <c r="I274" s="60"/>
      <c r="J274" s="60"/>
      <c r="K274" s="60"/>
      <c r="L274" s="60"/>
      <c r="M274" s="200" t="str">
        <f>'D5'!G212&amp;""</f>
        <v/>
      </c>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row>
    <row r="275" spans="2:53" x14ac:dyDescent="0.4">
      <c r="B275" s="110"/>
      <c r="C275" s="111"/>
      <c r="D275" s="111"/>
      <c r="E275" s="111"/>
      <c r="F275" s="60"/>
      <c r="G275" s="60"/>
      <c r="H275" s="60"/>
      <c r="I275" s="60"/>
      <c r="J275" s="60"/>
      <c r="K275" s="60"/>
      <c r="L275" s="60"/>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row>
    <row r="276" spans="2:53" ht="14.25" customHeight="1" x14ac:dyDescent="0.4">
      <c r="B276" s="110"/>
      <c r="C276" s="111"/>
      <c r="D276" s="111"/>
      <c r="E276" s="112"/>
      <c r="F276" s="203" t="s">
        <v>122</v>
      </c>
      <c r="G276" s="203"/>
      <c r="H276" s="203"/>
      <c r="I276" s="203"/>
      <c r="J276" s="203"/>
      <c r="K276" s="203"/>
      <c r="L276" s="203"/>
      <c r="M276" s="203"/>
      <c r="N276" s="203"/>
      <c r="O276" s="203"/>
      <c r="P276" s="203"/>
      <c r="Q276" s="203"/>
      <c r="R276" s="203"/>
      <c r="S276" s="203"/>
      <c r="T276" s="203"/>
      <c r="U276" s="203"/>
      <c r="V276" s="203"/>
      <c r="W276" s="203"/>
      <c r="X276" s="203"/>
      <c r="Y276" s="205" t="str">
        <f>'D5'!G213&amp;""</f>
        <v/>
      </c>
      <c r="Z276" s="112"/>
      <c r="AL276" s="3"/>
    </row>
    <row r="277" spans="2:53" x14ac:dyDescent="0.4">
      <c r="B277" s="110"/>
      <c r="C277" s="111"/>
      <c r="D277" s="111"/>
      <c r="E277" s="112"/>
      <c r="F277" s="131"/>
      <c r="G277" s="131"/>
      <c r="H277" s="131"/>
      <c r="I277" s="131"/>
      <c r="J277" s="131"/>
      <c r="K277" s="131"/>
      <c r="L277" s="131"/>
      <c r="M277" s="204"/>
      <c r="N277" s="204"/>
      <c r="O277" s="204"/>
      <c r="P277" s="204"/>
      <c r="Q277" s="204"/>
      <c r="R277" s="204"/>
      <c r="S277" s="204"/>
      <c r="T277" s="204"/>
      <c r="U277" s="204"/>
      <c r="V277" s="204"/>
      <c r="W277" s="204"/>
      <c r="X277" s="204"/>
      <c r="Y277" s="110"/>
      <c r="Z277" s="112"/>
      <c r="AL277" s="3"/>
    </row>
    <row r="278" spans="2:53" x14ac:dyDescent="0.4">
      <c r="B278" s="110"/>
      <c r="C278" s="111"/>
      <c r="D278" s="111"/>
      <c r="E278" s="112"/>
      <c r="F278" s="60" t="s">
        <v>123</v>
      </c>
      <c r="G278" s="60"/>
      <c r="H278" s="60"/>
      <c r="I278" s="60"/>
      <c r="J278" s="60"/>
      <c r="K278" s="60"/>
      <c r="L278" s="61"/>
      <c r="M278" s="200" t="str">
        <f>'D5'!G214&amp;""</f>
        <v/>
      </c>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row>
    <row r="279" spans="2:53" x14ac:dyDescent="0.4">
      <c r="B279" s="110"/>
      <c r="C279" s="111"/>
      <c r="D279" s="111"/>
      <c r="E279" s="112"/>
      <c r="F279" s="206"/>
      <c r="G279" s="206"/>
      <c r="H279" s="206"/>
      <c r="I279" s="206"/>
      <c r="J279" s="206"/>
      <c r="K279" s="206"/>
      <c r="L279" s="93"/>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row>
    <row r="280" spans="2:53" ht="14.25" customHeight="1" x14ac:dyDescent="0.4">
      <c r="B280" s="110"/>
      <c r="C280" s="111"/>
      <c r="D280" s="111"/>
      <c r="E280" s="111"/>
      <c r="F280" s="131" t="s">
        <v>124</v>
      </c>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59" t="str">
        <f>'D5'!G215&amp;""</f>
        <v/>
      </c>
      <c r="AI280" s="60"/>
      <c r="AJ280" s="60"/>
      <c r="AK280" s="60"/>
      <c r="AL280" s="93"/>
      <c r="AM280" s="64"/>
    </row>
    <row r="281" spans="2:53" x14ac:dyDescent="0.4">
      <c r="B281" s="65"/>
      <c r="C281" s="66"/>
      <c r="D281" s="66"/>
      <c r="E281" s="66"/>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60"/>
      <c r="AI281" s="60"/>
      <c r="AJ281" s="60"/>
      <c r="AK281" s="60"/>
      <c r="AL281" s="110"/>
      <c r="AM281" s="111"/>
    </row>
    <row r="282" spans="2:53" x14ac:dyDescent="0.4">
      <c r="B282" s="26"/>
      <c r="C282" s="26"/>
      <c r="D282" s="26"/>
      <c r="E282" s="26"/>
      <c r="F282" s="27"/>
      <c r="G282" s="27"/>
      <c r="H282" s="27"/>
      <c r="I282" s="28"/>
      <c r="J282" s="28"/>
      <c r="K282" s="28"/>
      <c r="L282" s="28"/>
      <c r="M282" s="28"/>
      <c r="N282" s="28"/>
      <c r="O282" s="28"/>
      <c r="P282" s="28"/>
      <c r="Q282" s="28"/>
      <c r="R282" s="28"/>
      <c r="S282" s="28"/>
      <c r="T282" s="28"/>
      <c r="U282" s="28"/>
      <c r="V282" s="28"/>
      <c r="W282" s="28"/>
      <c r="X282" s="28"/>
      <c r="Y282" s="28"/>
      <c r="Z282" s="28"/>
      <c r="AA282" s="28"/>
      <c r="AB282" s="28"/>
      <c r="AC282" s="28"/>
    </row>
    <row r="283" spans="2:53" ht="14.25" customHeight="1" x14ac:dyDescent="0.4">
      <c r="B283" s="93" t="s">
        <v>126</v>
      </c>
      <c r="C283" s="64"/>
      <c r="D283" s="64"/>
      <c r="E283" s="67"/>
      <c r="F283" s="189" t="s">
        <v>119</v>
      </c>
      <c r="G283" s="190"/>
      <c r="H283" s="190"/>
      <c r="I283" s="190"/>
      <c r="J283" s="190"/>
      <c r="K283" s="190"/>
      <c r="L283" s="190"/>
      <c r="M283" s="190"/>
      <c r="N283" s="190"/>
      <c r="O283" s="190"/>
      <c r="P283" s="190"/>
      <c r="Q283" s="190"/>
      <c r="R283" s="190"/>
      <c r="S283" s="190"/>
      <c r="T283" s="190"/>
      <c r="U283" s="190"/>
      <c r="V283" s="190"/>
      <c r="W283" s="190"/>
      <c r="X283" s="201"/>
      <c r="Y283" s="70">
        <v>1</v>
      </c>
      <c r="Z283" s="202"/>
      <c r="AA283" s="119" t="s">
        <v>120</v>
      </c>
      <c r="AB283" s="119"/>
      <c r="AC283" s="119"/>
      <c r="AD283" s="119"/>
      <c r="AE283" s="119"/>
      <c r="AF283" s="119"/>
      <c r="AG283" s="119"/>
      <c r="AH283" s="188" t="s">
        <v>127</v>
      </c>
      <c r="AI283" s="188"/>
      <c r="AJ283" s="188"/>
      <c r="AK283" s="188"/>
      <c r="AL283" s="188"/>
      <c r="AM283" s="188"/>
      <c r="AN283" s="188"/>
      <c r="AO283" s="188"/>
      <c r="AP283" s="188"/>
      <c r="AQ283" s="188"/>
      <c r="AR283" s="188"/>
      <c r="AS283" s="188"/>
      <c r="AT283" s="188"/>
      <c r="AU283" s="188"/>
    </row>
    <row r="284" spans="2:53" x14ac:dyDescent="0.4">
      <c r="B284" s="110"/>
      <c r="C284" s="111"/>
      <c r="D284" s="111"/>
      <c r="E284" s="112"/>
      <c r="F284" s="83" t="s">
        <v>121</v>
      </c>
      <c r="G284" s="84"/>
      <c r="H284" s="84"/>
      <c r="I284" s="84"/>
      <c r="J284" s="84"/>
      <c r="K284" s="84"/>
      <c r="L284" s="84"/>
      <c r="M284" s="188" t="s">
        <v>128</v>
      </c>
      <c r="N284" s="188"/>
      <c r="O284" s="188"/>
      <c r="P284" s="188"/>
      <c r="Q284" s="188"/>
      <c r="R284" s="188"/>
      <c r="S284" s="188"/>
      <c r="T284" s="188"/>
      <c r="U284" s="188"/>
      <c r="V284" s="188"/>
      <c r="W284" s="188"/>
      <c r="X284" s="188"/>
      <c r="Y284" s="188"/>
      <c r="Z284" s="188"/>
      <c r="AA284" s="188"/>
      <c r="AB284" s="188"/>
      <c r="AC284" s="188"/>
      <c r="AD284" s="188"/>
      <c r="AE284" s="188"/>
      <c r="AF284" s="188"/>
      <c r="AG284" s="188"/>
      <c r="AH284" s="188"/>
      <c r="AI284" s="188"/>
      <c r="AJ284" s="188"/>
      <c r="AK284" s="188"/>
      <c r="AL284" s="188"/>
      <c r="AM284" s="188"/>
      <c r="AN284" s="188"/>
      <c r="AO284" s="188"/>
      <c r="AP284" s="188"/>
      <c r="AQ284" s="188"/>
      <c r="AR284" s="188"/>
      <c r="AS284" s="188"/>
      <c r="AT284" s="188"/>
      <c r="AU284" s="188"/>
    </row>
    <row r="285" spans="2:53" ht="14.25" customHeight="1" x14ac:dyDescent="0.4">
      <c r="B285" s="110"/>
      <c r="C285" s="111"/>
      <c r="D285" s="111"/>
      <c r="E285" s="112"/>
      <c r="F285" s="189" t="s">
        <v>122</v>
      </c>
      <c r="G285" s="190"/>
      <c r="H285" s="190"/>
      <c r="I285" s="190"/>
      <c r="J285" s="190"/>
      <c r="K285" s="190"/>
      <c r="L285" s="190"/>
      <c r="M285" s="84"/>
      <c r="N285" s="84"/>
      <c r="O285" s="84"/>
      <c r="P285" s="84"/>
      <c r="Q285" s="84"/>
      <c r="R285" s="84"/>
      <c r="S285" s="84"/>
      <c r="T285" s="84"/>
      <c r="U285" s="84"/>
      <c r="V285" s="84"/>
      <c r="W285" s="84"/>
      <c r="X285" s="94"/>
      <c r="Y285" s="63">
        <v>1</v>
      </c>
      <c r="Z285" s="191"/>
      <c r="AL285" s="3"/>
    </row>
    <row r="286" spans="2:53" ht="14.25" customHeight="1" x14ac:dyDescent="0.4">
      <c r="B286" s="110"/>
      <c r="C286" s="111"/>
      <c r="D286" s="111"/>
      <c r="E286" s="112"/>
      <c r="F286" s="192" t="s">
        <v>123</v>
      </c>
      <c r="G286" s="192"/>
      <c r="H286" s="192"/>
      <c r="I286" s="192"/>
      <c r="J286" s="192"/>
      <c r="K286" s="192"/>
      <c r="L286" s="192"/>
      <c r="M286" s="193" t="s">
        <v>129</v>
      </c>
      <c r="N286" s="194"/>
      <c r="O286" s="194"/>
      <c r="P286" s="194"/>
      <c r="Q286" s="194"/>
      <c r="R286" s="194"/>
      <c r="S286" s="194"/>
      <c r="T286" s="194"/>
      <c r="U286" s="194"/>
      <c r="V286" s="194"/>
      <c r="W286" s="194"/>
      <c r="X286" s="194"/>
      <c r="Y286" s="194"/>
      <c r="Z286" s="194"/>
      <c r="AA286" s="194"/>
      <c r="AB286" s="194"/>
      <c r="AC286" s="194"/>
      <c r="AD286" s="194"/>
      <c r="AE286" s="194"/>
      <c r="AF286" s="194"/>
      <c r="AG286" s="194"/>
      <c r="AH286" s="194"/>
      <c r="AI286" s="194"/>
      <c r="AJ286" s="194"/>
      <c r="AK286" s="194"/>
      <c r="AL286" s="194"/>
      <c r="AM286" s="194"/>
      <c r="AN286" s="194"/>
      <c r="AO286" s="194"/>
      <c r="AP286" s="194"/>
      <c r="AQ286" s="194"/>
      <c r="AR286" s="194"/>
      <c r="AS286" s="194"/>
      <c r="AT286" s="194"/>
      <c r="AU286" s="195"/>
    </row>
    <row r="287" spans="2:53" ht="14.25" customHeight="1" x14ac:dyDescent="0.4">
      <c r="B287" s="65"/>
      <c r="C287" s="66"/>
      <c r="D287" s="66"/>
      <c r="E287" s="68"/>
      <c r="F287" s="58" t="s">
        <v>124</v>
      </c>
      <c r="G287" s="58"/>
      <c r="H287" s="58"/>
      <c r="I287" s="58"/>
      <c r="J287" s="58"/>
      <c r="K287" s="58"/>
      <c r="L287" s="58"/>
      <c r="M287" s="196"/>
      <c r="N287" s="196"/>
      <c r="O287" s="196"/>
      <c r="P287" s="196"/>
      <c r="Q287" s="196"/>
      <c r="R287" s="196"/>
      <c r="S287" s="196"/>
      <c r="T287" s="196"/>
      <c r="U287" s="196"/>
      <c r="V287" s="196"/>
      <c r="W287" s="196"/>
      <c r="X287" s="196"/>
      <c r="Y287" s="196"/>
      <c r="Z287" s="196"/>
      <c r="AA287" s="196"/>
      <c r="AB287" s="196"/>
      <c r="AC287" s="196"/>
      <c r="AD287" s="196"/>
      <c r="AE287" s="197">
        <v>5</v>
      </c>
      <c r="AF287" s="198"/>
      <c r="AG287" s="199"/>
      <c r="AH287" s="14"/>
      <c r="AL287" s="3"/>
    </row>
    <row r="289" spans="2:53" x14ac:dyDescent="0.4">
      <c r="B289" s="3" t="s">
        <v>130</v>
      </c>
    </row>
    <row r="290" spans="2:53" x14ac:dyDescent="0.4">
      <c r="B290" s="101"/>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2"/>
      <c r="AY290" s="102"/>
      <c r="AZ290" s="102"/>
      <c r="BA290" s="103"/>
    </row>
    <row r="291" spans="2:53" x14ac:dyDescent="0.4">
      <c r="B291" s="104"/>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c r="AN291" s="105"/>
      <c r="AO291" s="105"/>
      <c r="AP291" s="105"/>
      <c r="AQ291" s="105"/>
      <c r="AR291" s="105"/>
      <c r="AS291" s="105"/>
      <c r="AT291" s="105"/>
      <c r="AU291" s="105"/>
      <c r="AV291" s="105"/>
      <c r="AW291" s="105"/>
      <c r="AX291" s="105"/>
      <c r="AY291" s="105"/>
      <c r="AZ291" s="105"/>
      <c r="BA291" s="106"/>
    </row>
    <row r="292" spans="2:53" x14ac:dyDescent="0.4">
      <c r="B292" s="104"/>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c r="AN292" s="105"/>
      <c r="AO292" s="105"/>
      <c r="AP292" s="105"/>
      <c r="AQ292" s="105"/>
      <c r="AR292" s="105"/>
      <c r="AS292" s="105"/>
      <c r="AT292" s="105"/>
      <c r="AU292" s="105"/>
      <c r="AV292" s="105"/>
      <c r="AW292" s="105"/>
      <c r="AX292" s="105"/>
      <c r="AY292" s="105"/>
      <c r="AZ292" s="105"/>
      <c r="BA292" s="106"/>
    </row>
    <row r="293" spans="2:53" x14ac:dyDescent="0.4">
      <c r="B293" s="104"/>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5"/>
      <c r="AN293" s="105"/>
      <c r="AO293" s="105"/>
      <c r="AP293" s="105"/>
      <c r="AQ293" s="105"/>
      <c r="AR293" s="105"/>
      <c r="AS293" s="105"/>
      <c r="AT293" s="105"/>
      <c r="AU293" s="105"/>
      <c r="AV293" s="105"/>
      <c r="AW293" s="105"/>
      <c r="AX293" s="105"/>
      <c r="AY293" s="105"/>
      <c r="AZ293" s="105"/>
      <c r="BA293" s="106"/>
    </row>
    <row r="294" spans="2:53" x14ac:dyDescent="0.4">
      <c r="B294" s="104"/>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c r="AN294" s="105"/>
      <c r="AO294" s="105"/>
      <c r="AP294" s="105"/>
      <c r="AQ294" s="105"/>
      <c r="AR294" s="105"/>
      <c r="AS294" s="105"/>
      <c r="AT294" s="105"/>
      <c r="AU294" s="105"/>
      <c r="AV294" s="105"/>
      <c r="AW294" s="105"/>
      <c r="AX294" s="105"/>
      <c r="AY294" s="105"/>
      <c r="AZ294" s="105"/>
      <c r="BA294" s="106"/>
    </row>
    <row r="295" spans="2:53" x14ac:dyDescent="0.4">
      <c r="B295" s="104"/>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c r="AL295" s="105"/>
      <c r="AM295" s="105"/>
      <c r="AN295" s="105"/>
      <c r="AO295" s="105"/>
      <c r="AP295" s="105"/>
      <c r="AQ295" s="105"/>
      <c r="AR295" s="105"/>
      <c r="AS295" s="105"/>
      <c r="AT295" s="105"/>
      <c r="AU295" s="105"/>
      <c r="AV295" s="105"/>
      <c r="AW295" s="105"/>
      <c r="AX295" s="105"/>
      <c r="AY295" s="105"/>
      <c r="AZ295" s="105"/>
      <c r="BA295" s="106"/>
    </row>
    <row r="296" spans="2:53" x14ac:dyDescent="0.4">
      <c r="B296" s="104"/>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5"/>
      <c r="AN296" s="105"/>
      <c r="AO296" s="105"/>
      <c r="AP296" s="105"/>
      <c r="AQ296" s="105"/>
      <c r="AR296" s="105"/>
      <c r="AS296" s="105"/>
      <c r="AT296" s="105"/>
      <c r="AU296" s="105"/>
      <c r="AV296" s="105"/>
      <c r="AW296" s="105"/>
      <c r="AX296" s="105"/>
      <c r="AY296" s="105"/>
      <c r="AZ296" s="105"/>
      <c r="BA296" s="106"/>
    </row>
    <row r="297" spans="2:53" x14ac:dyDescent="0.4">
      <c r="B297" s="104"/>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5"/>
      <c r="AL297" s="105"/>
      <c r="AM297" s="105"/>
      <c r="AN297" s="105"/>
      <c r="AO297" s="105"/>
      <c r="AP297" s="105"/>
      <c r="AQ297" s="105"/>
      <c r="AR297" s="105"/>
      <c r="AS297" s="105"/>
      <c r="AT297" s="105"/>
      <c r="AU297" s="105"/>
      <c r="AV297" s="105"/>
      <c r="AW297" s="105"/>
      <c r="AX297" s="105"/>
      <c r="AY297" s="105"/>
      <c r="AZ297" s="105"/>
      <c r="BA297" s="106"/>
    </row>
    <row r="298" spans="2:53" x14ac:dyDescent="0.4">
      <c r="B298" s="104"/>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5"/>
      <c r="AN298" s="105"/>
      <c r="AO298" s="105"/>
      <c r="AP298" s="105"/>
      <c r="AQ298" s="105"/>
      <c r="AR298" s="105"/>
      <c r="AS298" s="105"/>
      <c r="AT298" s="105"/>
      <c r="AU298" s="105"/>
      <c r="AV298" s="105"/>
      <c r="AW298" s="105"/>
      <c r="AX298" s="105"/>
      <c r="AY298" s="105"/>
      <c r="AZ298" s="105"/>
      <c r="BA298" s="106"/>
    </row>
    <row r="299" spans="2:53" x14ac:dyDescent="0.4">
      <c r="B299" s="104"/>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6"/>
    </row>
    <row r="300" spans="2:53" x14ac:dyDescent="0.4">
      <c r="B300" s="104"/>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c r="AL300" s="105"/>
      <c r="AM300" s="105"/>
      <c r="AN300" s="105"/>
      <c r="AO300" s="105"/>
      <c r="AP300" s="105"/>
      <c r="AQ300" s="105"/>
      <c r="AR300" s="105"/>
      <c r="AS300" s="105"/>
      <c r="AT300" s="105"/>
      <c r="AU300" s="105"/>
      <c r="AV300" s="105"/>
      <c r="AW300" s="105"/>
      <c r="AX300" s="105"/>
      <c r="AY300" s="105"/>
      <c r="AZ300" s="105"/>
      <c r="BA300" s="106"/>
    </row>
    <row r="301" spans="2:53" x14ac:dyDescent="0.4">
      <c r="B301" s="104"/>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c r="AN301" s="105"/>
      <c r="AO301" s="105"/>
      <c r="AP301" s="105"/>
      <c r="AQ301" s="105"/>
      <c r="AR301" s="105"/>
      <c r="AS301" s="105"/>
      <c r="AT301" s="105"/>
      <c r="AU301" s="105"/>
      <c r="AV301" s="105"/>
      <c r="AW301" s="105"/>
      <c r="AX301" s="105"/>
      <c r="AY301" s="105"/>
      <c r="AZ301" s="105"/>
      <c r="BA301" s="106"/>
    </row>
    <row r="302" spans="2:53" x14ac:dyDescent="0.4">
      <c r="B302" s="104"/>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c r="AN302" s="105"/>
      <c r="AO302" s="105"/>
      <c r="AP302" s="105"/>
      <c r="AQ302" s="105"/>
      <c r="AR302" s="105"/>
      <c r="AS302" s="105"/>
      <c r="AT302" s="105"/>
      <c r="AU302" s="105"/>
      <c r="AV302" s="105"/>
      <c r="AW302" s="105"/>
      <c r="AX302" s="105"/>
      <c r="AY302" s="105"/>
      <c r="AZ302" s="105"/>
      <c r="BA302" s="106"/>
    </row>
    <row r="303" spans="2:53" x14ac:dyDescent="0.4">
      <c r="B303" s="104"/>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c r="AN303" s="105"/>
      <c r="AO303" s="105"/>
      <c r="AP303" s="105"/>
      <c r="AQ303" s="105"/>
      <c r="AR303" s="105"/>
      <c r="AS303" s="105"/>
      <c r="AT303" s="105"/>
      <c r="AU303" s="105"/>
      <c r="AV303" s="105"/>
      <c r="AW303" s="105"/>
      <c r="AX303" s="105"/>
      <c r="AY303" s="105"/>
      <c r="AZ303" s="105"/>
      <c r="BA303" s="106"/>
    </row>
    <row r="304" spans="2:53" x14ac:dyDescent="0.4">
      <c r="B304" s="107"/>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c r="AV304" s="108"/>
      <c r="AW304" s="108"/>
      <c r="AX304" s="108"/>
      <c r="AY304" s="108"/>
      <c r="AZ304" s="108"/>
      <c r="BA304" s="109"/>
    </row>
    <row r="306" spans="1:57" x14ac:dyDescent="0.4">
      <c r="A306" s="5" t="s">
        <v>131</v>
      </c>
    </row>
    <row r="308" spans="1:57" x14ac:dyDescent="0.4">
      <c r="B308" s="155" t="s">
        <v>30</v>
      </c>
      <c r="C308" s="156"/>
      <c r="D308" s="156"/>
      <c r="E308" s="156"/>
      <c r="F308" s="156"/>
      <c r="G308" s="156"/>
      <c r="H308" s="156"/>
      <c r="I308" s="156"/>
      <c r="J308" s="157"/>
      <c r="K308" s="155" t="s">
        <v>31</v>
      </c>
      <c r="L308" s="157"/>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9"/>
      <c r="AL308" s="18"/>
      <c r="AM308" s="18"/>
      <c r="AN308" s="18"/>
      <c r="AO308" s="18"/>
      <c r="AP308" s="18"/>
      <c r="AQ308" s="18"/>
      <c r="AR308" s="18"/>
      <c r="AS308" s="18"/>
      <c r="AT308" s="18"/>
      <c r="AU308" s="18"/>
      <c r="AV308" s="18"/>
      <c r="AW308" s="18"/>
      <c r="AX308" s="18"/>
      <c r="AY308" s="18"/>
      <c r="AZ308" s="18"/>
      <c r="BA308" s="18"/>
      <c r="BB308" s="18"/>
      <c r="BC308" s="18"/>
      <c r="BD308" s="18"/>
    </row>
    <row r="309" spans="1:57" x14ac:dyDescent="0.4">
      <c r="B309" s="158" t="s">
        <v>132</v>
      </c>
      <c r="C309" s="159"/>
      <c r="D309" s="159"/>
      <c r="E309" s="159"/>
      <c r="F309" s="159"/>
      <c r="G309" s="159"/>
      <c r="H309" s="159"/>
      <c r="I309" s="159"/>
      <c r="J309" s="159"/>
      <c r="K309" s="59"/>
      <c r="L309" s="60"/>
      <c r="M309" s="18"/>
      <c r="N309" s="18" t="s">
        <v>33</v>
      </c>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9"/>
      <c r="AL309" s="18"/>
      <c r="AM309" s="18"/>
      <c r="AN309" s="18"/>
      <c r="AO309" s="18"/>
      <c r="AP309" s="18"/>
      <c r="AQ309" s="18"/>
      <c r="AR309" s="18"/>
      <c r="AS309" s="18"/>
      <c r="AT309" s="18"/>
      <c r="AU309" s="18"/>
      <c r="AV309" s="18"/>
      <c r="AW309" s="18"/>
      <c r="AX309" s="18"/>
      <c r="AY309" s="18"/>
      <c r="AZ309" s="18"/>
      <c r="BA309" s="18"/>
      <c r="BB309" s="18"/>
      <c r="BC309" s="18"/>
      <c r="BD309" s="18"/>
    </row>
    <row r="310" spans="1:57" x14ac:dyDescent="0.4">
      <c r="B310" s="160"/>
      <c r="C310" s="161"/>
      <c r="D310" s="161"/>
      <c r="E310" s="161"/>
      <c r="F310" s="161"/>
      <c r="G310" s="161"/>
      <c r="H310" s="161"/>
      <c r="I310" s="161"/>
      <c r="J310" s="161"/>
      <c r="K310" s="60"/>
      <c r="L310" s="60"/>
      <c r="M310" s="18"/>
      <c r="N310" s="18" t="s">
        <v>34</v>
      </c>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9"/>
      <c r="AL310" s="18"/>
      <c r="AM310" s="18"/>
      <c r="AN310" s="18"/>
      <c r="AO310" s="18"/>
      <c r="AP310" s="18"/>
      <c r="AQ310" s="18"/>
      <c r="AR310" s="18"/>
      <c r="AS310" s="18"/>
      <c r="AT310" s="18"/>
      <c r="AU310" s="18"/>
      <c r="AV310" s="18"/>
      <c r="AW310" s="18"/>
      <c r="AX310" s="18"/>
      <c r="AY310" s="18"/>
      <c r="AZ310" s="18"/>
      <c r="BA310" s="18"/>
      <c r="BB310" s="18"/>
      <c r="BC310" s="18"/>
      <c r="BD310" s="18"/>
    </row>
    <row r="311" spans="1:57" x14ac:dyDescent="0.4">
      <c r="B311" s="21"/>
      <c r="C311" s="21"/>
      <c r="D311" s="21"/>
      <c r="E311" s="21"/>
      <c r="F311" s="21"/>
      <c r="G311" s="21"/>
      <c r="H311" s="21"/>
      <c r="I311" s="21"/>
      <c r="J311" s="21"/>
      <c r="K311" s="19"/>
      <c r="L311" s="19"/>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9"/>
      <c r="AL311" s="18"/>
      <c r="AM311" s="18"/>
      <c r="AN311" s="18"/>
      <c r="AO311" s="18"/>
      <c r="AP311" s="18"/>
      <c r="AQ311" s="18"/>
      <c r="AR311" s="18"/>
      <c r="AS311" s="18"/>
      <c r="AT311" s="18"/>
      <c r="AU311" s="18"/>
      <c r="AV311" s="18"/>
      <c r="AW311" s="18"/>
      <c r="AX311" s="18"/>
      <c r="AY311" s="18"/>
      <c r="AZ311" s="18"/>
      <c r="BA311" s="18"/>
      <c r="BB311" s="18"/>
      <c r="BC311" s="18"/>
      <c r="BD311" s="18"/>
    </row>
    <row r="312" spans="1:57" ht="14.25" customHeight="1" x14ac:dyDescent="0.4">
      <c r="A312" s="18"/>
      <c r="B312" s="3" t="s">
        <v>133</v>
      </c>
      <c r="D312" s="21"/>
      <c r="E312" s="21"/>
      <c r="F312" s="21"/>
      <c r="G312" s="21"/>
      <c r="H312" s="21"/>
      <c r="I312" s="21"/>
      <c r="J312" s="21"/>
      <c r="K312" s="21"/>
      <c r="L312" s="19"/>
      <c r="M312" s="19"/>
      <c r="N312" s="18"/>
      <c r="O312" s="18"/>
      <c r="P312" s="18"/>
      <c r="Q312" s="18"/>
      <c r="R312" s="18"/>
      <c r="S312" s="18"/>
      <c r="T312" s="18"/>
      <c r="U312" s="18"/>
      <c r="V312" s="18"/>
      <c r="W312" s="18"/>
      <c r="X312" s="18"/>
      <c r="AL312" s="3"/>
      <c r="AQ312" s="18"/>
      <c r="AR312" s="18"/>
      <c r="AS312" s="18"/>
      <c r="AT312" s="18"/>
      <c r="AU312" s="18"/>
      <c r="AV312" s="18"/>
      <c r="AW312" s="18"/>
      <c r="AX312" s="18"/>
      <c r="AY312" s="18"/>
      <c r="AZ312" s="18"/>
      <c r="BA312" s="18"/>
      <c r="BB312" s="18"/>
      <c r="BC312" s="18"/>
      <c r="BD312" s="18"/>
      <c r="BE312" s="18"/>
    </row>
    <row r="313" spans="1:57" ht="14.25" customHeight="1" x14ac:dyDescent="0.4">
      <c r="A313" s="18"/>
      <c r="C313" s="171" t="s">
        <v>134</v>
      </c>
      <c r="D313" s="172"/>
      <c r="E313" s="172"/>
      <c r="F313" s="172"/>
      <c r="G313" s="172"/>
      <c r="H313" s="172"/>
      <c r="I313" s="172"/>
      <c r="J313" s="173"/>
      <c r="K313" s="180" t="s">
        <v>135</v>
      </c>
      <c r="L313" s="180"/>
      <c r="M313" s="182" t="str">
        <f>'D5'!G218&amp;""</f>
        <v/>
      </c>
      <c r="N313" s="183"/>
      <c r="O313" s="183"/>
      <c r="P313" s="183"/>
      <c r="Q313" s="183"/>
      <c r="R313" s="185" t="s">
        <v>136</v>
      </c>
      <c r="S313" s="186"/>
      <c r="U313" s="18"/>
      <c r="V313" s="18"/>
      <c r="W313" s="18"/>
      <c r="X313" s="18"/>
      <c r="AL313" s="3"/>
      <c r="AQ313" s="18"/>
      <c r="AR313" s="18"/>
      <c r="AS313" s="18"/>
      <c r="AT313" s="18"/>
      <c r="AU313" s="18"/>
      <c r="AV313" s="18"/>
      <c r="AW313" s="18"/>
      <c r="AX313" s="18"/>
      <c r="AY313" s="18"/>
      <c r="AZ313" s="18"/>
      <c r="BA313" s="18"/>
      <c r="BB313" s="18"/>
      <c r="BC313" s="18"/>
      <c r="BD313" s="18"/>
      <c r="BE313" s="18"/>
    </row>
    <row r="314" spans="1:57" ht="14.25" customHeight="1" x14ac:dyDescent="0.4">
      <c r="A314" s="18"/>
      <c r="C314" s="174"/>
      <c r="D314" s="175"/>
      <c r="E314" s="175"/>
      <c r="F314" s="175"/>
      <c r="G314" s="175"/>
      <c r="H314" s="175"/>
      <c r="I314" s="175"/>
      <c r="J314" s="176"/>
      <c r="K314" s="181"/>
      <c r="L314" s="181"/>
      <c r="M314" s="184"/>
      <c r="N314" s="163"/>
      <c r="O314" s="163"/>
      <c r="P314" s="163"/>
      <c r="Q314" s="163"/>
      <c r="R314" s="165"/>
      <c r="S314" s="166"/>
      <c r="U314" s="18"/>
      <c r="V314" s="18"/>
      <c r="W314" s="18"/>
      <c r="X314" s="18"/>
      <c r="AL314" s="3"/>
      <c r="AQ314" s="18"/>
      <c r="AR314" s="18"/>
      <c r="AS314" s="18"/>
      <c r="AT314" s="18"/>
      <c r="AU314" s="18"/>
      <c r="AV314" s="18"/>
      <c r="AW314" s="18"/>
      <c r="AX314" s="18"/>
      <c r="AY314" s="18"/>
      <c r="AZ314" s="18"/>
      <c r="BA314" s="18"/>
      <c r="BB314" s="18"/>
      <c r="BC314" s="18"/>
      <c r="BD314" s="18"/>
      <c r="BE314" s="18"/>
    </row>
    <row r="315" spans="1:57" ht="14.25" customHeight="1" x14ac:dyDescent="0.4">
      <c r="A315" s="18"/>
      <c r="C315" s="174"/>
      <c r="D315" s="175"/>
      <c r="E315" s="175"/>
      <c r="F315" s="175"/>
      <c r="G315" s="175"/>
      <c r="H315" s="175"/>
      <c r="I315" s="175"/>
      <c r="J315" s="176"/>
      <c r="K315" s="181" t="s">
        <v>137</v>
      </c>
      <c r="L315" s="181"/>
      <c r="M315" s="162" t="str">
        <f>'D5'!G219&amp;""</f>
        <v/>
      </c>
      <c r="N315" s="163"/>
      <c r="O315" s="163"/>
      <c r="P315" s="163"/>
      <c r="Q315" s="163"/>
      <c r="R315" s="165" t="s">
        <v>136</v>
      </c>
      <c r="S315" s="166"/>
      <c r="U315" s="18"/>
      <c r="V315" s="18"/>
      <c r="W315" s="18"/>
      <c r="X315" s="18"/>
      <c r="AL315" s="3"/>
      <c r="AQ315" s="18"/>
      <c r="AR315" s="18"/>
      <c r="AS315" s="18"/>
      <c r="AT315" s="18"/>
      <c r="AU315" s="18"/>
      <c r="AV315" s="18"/>
      <c r="AW315" s="18"/>
      <c r="AX315" s="18"/>
      <c r="AY315" s="18"/>
      <c r="AZ315" s="18"/>
      <c r="BA315" s="18"/>
      <c r="BB315" s="18"/>
      <c r="BC315" s="18"/>
      <c r="BD315" s="18"/>
      <c r="BE315" s="18"/>
    </row>
    <row r="316" spans="1:57" ht="14.25" customHeight="1" x14ac:dyDescent="0.4">
      <c r="A316" s="18"/>
      <c r="C316" s="177"/>
      <c r="D316" s="178"/>
      <c r="E316" s="178"/>
      <c r="F316" s="178"/>
      <c r="G316" s="178"/>
      <c r="H316" s="178"/>
      <c r="I316" s="178"/>
      <c r="J316" s="179"/>
      <c r="K316" s="187"/>
      <c r="L316" s="187"/>
      <c r="M316" s="164"/>
      <c r="N316" s="153"/>
      <c r="O316" s="153"/>
      <c r="P316" s="153"/>
      <c r="Q316" s="153"/>
      <c r="R316" s="167"/>
      <c r="S316" s="168"/>
      <c r="U316" s="18"/>
      <c r="V316" s="18"/>
      <c r="W316" s="18"/>
      <c r="X316" s="18"/>
      <c r="AL316" s="3"/>
      <c r="AQ316" s="18"/>
      <c r="AR316" s="18"/>
      <c r="AS316" s="18"/>
      <c r="AT316" s="18"/>
      <c r="AU316" s="18"/>
      <c r="AV316" s="18"/>
      <c r="AW316" s="18"/>
      <c r="AX316" s="18"/>
      <c r="AY316" s="18"/>
      <c r="AZ316" s="18"/>
      <c r="BA316" s="18"/>
      <c r="BB316" s="18"/>
      <c r="BC316" s="18"/>
      <c r="BD316" s="18"/>
      <c r="BE316" s="18"/>
    </row>
    <row r="318" spans="1:57" x14ac:dyDescent="0.4">
      <c r="B318" s="3" t="s">
        <v>138</v>
      </c>
    </row>
    <row r="319" spans="1:57" x14ac:dyDescent="0.4">
      <c r="C319" s="61" t="s">
        <v>30</v>
      </c>
      <c r="D319" s="69"/>
      <c r="E319" s="69"/>
      <c r="F319" s="69"/>
      <c r="G319" s="69"/>
      <c r="H319" s="69"/>
      <c r="I319" s="69"/>
      <c r="J319" s="69"/>
      <c r="K319" s="69"/>
      <c r="L319" s="69"/>
      <c r="M319" s="62"/>
      <c r="N319" s="61" t="s">
        <v>31</v>
      </c>
      <c r="O319" s="62"/>
      <c r="AL319" s="3"/>
    </row>
    <row r="320" spans="1:57" x14ac:dyDescent="0.4">
      <c r="C320" s="119" t="s">
        <v>139</v>
      </c>
      <c r="D320" s="119"/>
      <c r="E320" s="119"/>
      <c r="F320" s="119"/>
      <c r="G320" s="119"/>
      <c r="H320" s="119"/>
      <c r="I320" s="119"/>
      <c r="J320" s="119"/>
      <c r="K320" s="119"/>
      <c r="L320" s="119"/>
      <c r="M320" s="119"/>
      <c r="N320" s="169" t="str">
        <f>'D5'!G220&amp;""</f>
        <v/>
      </c>
      <c r="O320" s="170"/>
      <c r="Q320" s="3" t="s">
        <v>33</v>
      </c>
      <c r="AL320" s="3"/>
    </row>
    <row r="321" spans="2:53" x14ac:dyDescent="0.4">
      <c r="C321" s="119"/>
      <c r="D321" s="119"/>
      <c r="E321" s="119"/>
      <c r="F321" s="119"/>
      <c r="G321" s="119"/>
      <c r="H321" s="119"/>
      <c r="I321" s="119"/>
      <c r="J321" s="119"/>
      <c r="K321" s="119"/>
      <c r="L321" s="119"/>
      <c r="M321" s="119"/>
      <c r="N321" s="163"/>
      <c r="O321" s="152"/>
      <c r="Q321" s="3" t="s">
        <v>34</v>
      </c>
      <c r="AL321" s="3"/>
    </row>
    <row r="322" spans="2:53" x14ac:dyDescent="0.4">
      <c r="C322" s="119" t="s">
        <v>140</v>
      </c>
      <c r="D322" s="119"/>
      <c r="E322" s="119"/>
      <c r="F322" s="119"/>
      <c r="G322" s="119"/>
      <c r="H322" s="119"/>
      <c r="I322" s="119"/>
      <c r="J322" s="119"/>
      <c r="K322" s="119"/>
      <c r="L322" s="119"/>
      <c r="M322" s="119"/>
      <c r="N322" s="151" t="str">
        <f>'D5'!G221&amp;""</f>
        <v/>
      </c>
      <c r="O322" s="152"/>
      <c r="AL322" s="3"/>
    </row>
    <row r="323" spans="2:53" x14ac:dyDescent="0.4">
      <c r="C323" s="119"/>
      <c r="D323" s="119"/>
      <c r="E323" s="119"/>
      <c r="F323" s="119"/>
      <c r="G323" s="119"/>
      <c r="H323" s="119"/>
      <c r="I323" s="119"/>
      <c r="J323" s="119"/>
      <c r="K323" s="119"/>
      <c r="L323" s="119"/>
      <c r="M323" s="119"/>
      <c r="N323" s="153"/>
      <c r="O323" s="154"/>
      <c r="AL323" s="3"/>
    </row>
    <row r="325" spans="2:53" x14ac:dyDescent="0.4">
      <c r="B325" s="3" t="s">
        <v>141</v>
      </c>
    </row>
    <row r="326" spans="2:53" x14ac:dyDescent="0.4">
      <c r="B326" s="101" t="str">
        <f>'D5'!G222&amp;""</f>
        <v/>
      </c>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c r="AA326" s="102"/>
      <c r="AB326" s="102"/>
      <c r="AC326" s="102"/>
      <c r="AD326" s="102"/>
      <c r="AE326" s="102"/>
      <c r="AF326" s="102"/>
      <c r="AG326" s="102"/>
      <c r="AH326" s="102"/>
      <c r="AI326" s="102"/>
      <c r="AJ326" s="102"/>
      <c r="AK326" s="102"/>
      <c r="AL326" s="102"/>
      <c r="AM326" s="102"/>
      <c r="AN326" s="102"/>
      <c r="AO326" s="102"/>
      <c r="AP326" s="102"/>
      <c r="AQ326" s="102"/>
      <c r="AR326" s="102"/>
      <c r="AS326" s="102"/>
      <c r="AT326" s="102"/>
      <c r="AU326" s="102"/>
      <c r="AV326" s="102"/>
      <c r="AW326" s="102"/>
      <c r="AX326" s="102"/>
      <c r="AY326" s="102"/>
      <c r="AZ326" s="102"/>
      <c r="BA326" s="103"/>
    </row>
    <row r="327" spans="2:53" x14ac:dyDescent="0.4">
      <c r="B327" s="104"/>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5"/>
      <c r="AL327" s="105"/>
      <c r="AM327" s="105"/>
      <c r="AN327" s="105"/>
      <c r="AO327" s="105"/>
      <c r="AP327" s="105"/>
      <c r="AQ327" s="105"/>
      <c r="AR327" s="105"/>
      <c r="AS327" s="105"/>
      <c r="AT327" s="105"/>
      <c r="AU327" s="105"/>
      <c r="AV327" s="105"/>
      <c r="AW327" s="105"/>
      <c r="AX327" s="105"/>
      <c r="AY327" s="105"/>
      <c r="AZ327" s="105"/>
      <c r="BA327" s="106"/>
    </row>
    <row r="328" spans="2:53" x14ac:dyDescent="0.4">
      <c r="B328" s="104"/>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c r="AN328" s="105"/>
      <c r="AO328" s="105"/>
      <c r="AP328" s="105"/>
      <c r="AQ328" s="105"/>
      <c r="AR328" s="105"/>
      <c r="AS328" s="105"/>
      <c r="AT328" s="105"/>
      <c r="AU328" s="105"/>
      <c r="AV328" s="105"/>
      <c r="AW328" s="105"/>
      <c r="AX328" s="105"/>
      <c r="AY328" s="105"/>
      <c r="AZ328" s="105"/>
      <c r="BA328" s="106"/>
    </row>
    <row r="329" spans="2:53" x14ac:dyDescent="0.4">
      <c r="B329" s="104"/>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6"/>
    </row>
    <row r="330" spans="2:53" x14ac:dyDescent="0.4">
      <c r="B330" s="104"/>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5"/>
      <c r="AL330" s="105"/>
      <c r="AM330" s="105"/>
      <c r="AN330" s="105"/>
      <c r="AO330" s="105"/>
      <c r="AP330" s="105"/>
      <c r="AQ330" s="105"/>
      <c r="AR330" s="105"/>
      <c r="AS330" s="105"/>
      <c r="AT330" s="105"/>
      <c r="AU330" s="105"/>
      <c r="AV330" s="105"/>
      <c r="AW330" s="105"/>
      <c r="AX330" s="105"/>
      <c r="AY330" s="105"/>
      <c r="AZ330" s="105"/>
      <c r="BA330" s="106"/>
    </row>
    <row r="331" spans="2:53" x14ac:dyDescent="0.4">
      <c r="B331" s="104"/>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c r="AN331" s="105"/>
      <c r="AO331" s="105"/>
      <c r="AP331" s="105"/>
      <c r="AQ331" s="105"/>
      <c r="AR331" s="105"/>
      <c r="AS331" s="105"/>
      <c r="AT331" s="105"/>
      <c r="AU331" s="105"/>
      <c r="AV331" s="105"/>
      <c r="AW331" s="105"/>
      <c r="AX331" s="105"/>
      <c r="AY331" s="105"/>
      <c r="AZ331" s="105"/>
      <c r="BA331" s="106"/>
    </row>
    <row r="332" spans="2:53" x14ac:dyDescent="0.4">
      <c r="B332" s="104"/>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c r="AN332" s="105"/>
      <c r="AO332" s="105"/>
      <c r="AP332" s="105"/>
      <c r="AQ332" s="105"/>
      <c r="AR332" s="105"/>
      <c r="AS332" s="105"/>
      <c r="AT332" s="105"/>
      <c r="AU332" s="105"/>
      <c r="AV332" s="105"/>
      <c r="AW332" s="105"/>
      <c r="AX332" s="105"/>
      <c r="AY332" s="105"/>
      <c r="AZ332" s="105"/>
      <c r="BA332" s="106"/>
    </row>
    <row r="333" spans="2:53" x14ac:dyDescent="0.4">
      <c r="B333" s="104"/>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c r="AN333" s="105"/>
      <c r="AO333" s="105"/>
      <c r="AP333" s="105"/>
      <c r="AQ333" s="105"/>
      <c r="AR333" s="105"/>
      <c r="AS333" s="105"/>
      <c r="AT333" s="105"/>
      <c r="AU333" s="105"/>
      <c r="AV333" s="105"/>
      <c r="AW333" s="105"/>
      <c r="AX333" s="105"/>
      <c r="AY333" s="105"/>
      <c r="AZ333" s="105"/>
      <c r="BA333" s="106"/>
    </row>
    <row r="334" spans="2:53" x14ac:dyDescent="0.4">
      <c r="B334" s="104"/>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c r="AN334" s="105"/>
      <c r="AO334" s="105"/>
      <c r="AP334" s="105"/>
      <c r="AQ334" s="105"/>
      <c r="AR334" s="105"/>
      <c r="AS334" s="105"/>
      <c r="AT334" s="105"/>
      <c r="AU334" s="105"/>
      <c r="AV334" s="105"/>
      <c r="AW334" s="105"/>
      <c r="AX334" s="105"/>
      <c r="AY334" s="105"/>
      <c r="AZ334" s="105"/>
      <c r="BA334" s="106"/>
    </row>
    <row r="335" spans="2:53" x14ac:dyDescent="0.4">
      <c r="B335" s="104"/>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c r="AN335" s="105"/>
      <c r="AO335" s="105"/>
      <c r="AP335" s="105"/>
      <c r="AQ335" s="105"/>
      <c r="AR335" s="105"/>
      <c r="AS335" s="105"/>
      <c r="AT335" s="105"/>
      <c r="AU335" s="105"/>
      <c r="AV335" s="105"/>
      <c r="AW335" s="105"/>
      <c r="AX335" s="105"/>
      <c r="AY335" s="105"/>
      <c r="AZ335" s="105"/>
      <c r="BA335" s="106"/>
    </row>
    <row r="336" spans="2:53" x14ac:dyDescent="0.4">
      <c r="B336" s="104"/>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c r="AN336" s="105"/>
      <c r="AO336" s="105"/>
      <c r="AP336" s="105"/>
      <c r="AQ336" s="105"/>
      <c r="AR336" s="105"/>
      <c r="AS336" s="105"/>
      <c r="AT336" s="105"/>
      <c r="AU336" s="105"/>
      <c r="AV336" s="105"/>
      <c r="AW336" s="105"/>
      <c r="AX336" s="105"/>
      <c r="AY336" s="105"/>
      <c r="AZ336" s="105"/>
      <c r="BA336" s="106"/>
    </row>
    <row r="337" spans="1:56" x14ac:dyDescent="0.4">
      <c r="B337" s="104"/>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5"/>
      <c r="AL337" s="105"/>
      <c r="AM337" s="105"/>
      <c r="AN337" s="105"/>
      <c r="AO337" s="105"/>
      <c r="AP337" s="105"/>
      <c r="AQ337" s="105"/>
      <c r="AR337" s="105"/>
      <c r="AS337" s="105"/>
      <c r="AT337" s="105"/>
      <c r="AU337" s="105"/>
      <c r="AV337" s="105"/>
      <c r="AW337" s="105"/>
      <c r="AX337" s="105"/>
      <c r="AY337" s="105"/>
      <c r="AZ337" s="105"/>
      <c r="BA337" s="106"/>
    </row>
    <row r="338" spans="1:56" x14ac:dyDescent="0.4">
      <c r="B338" s="104"/>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5"/>
      <c r="AL338" s="105"/>
      <c r="AM338" s="105"/>
      <c r="AN338" s="105"/>
      <c r="AO338" s="105"/>
      <c r="AP338" s="105"/>
      <c r="AQ338" s="105"/>
      <c r="AR338" s="105"/>
      <c r="AS338" s="105"/>
      <c r="AT338" s="105"/>
      <c r="AU338" s="105"/>
      <c r="AV338" s="105"/>
      <c r="AW338" s="105"/>
      <c r="AX338" s="105"/>
      <c r="AY338" s="105"/>
      <c r="AZ338" s="105"/>
      <c r="BA338" s="106"/>
    </row>
    <row r="339" spans="1:56" x14ac:dyDescent="0.4">
      <c r="B339" s="104"/>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5"/>
      <c r="AN339" s="105"/>
      <c r="AO339" s="105"/>
      <c r="AP339" s="105"/>
      <c r="AQ339" s="105"/>
      <c r="AR339" s="105"/>
      <c r="AS339" s="105"/>
      <c r="AT339" s="105"/>
      <c r="AU339" s="105"/>
      <c r="AV339" s="105"/>
      <c r="AW339" s="105"/>
      <c r="AX339" s="105"/>
      <c r="AY339" s="105"/>
      <c r="AZ339" s="105"/>
      <c r="BA339" s="106"/>
    </row>
    <row r="340" spans="1:56" x14ac:dyDescent="0.4">
      <c r="B340" s="107"/>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9"/>
    </row>
    <row r="342" spans="1:56" x14ac:dyDescent="0.4">
      <c r="B342" s="155" t="s">
        <v>30</v>
      </c>
      <c r="C342" s="156"/>
      <c r="D342" s="156"/>
      <c r="E342" s="156"/>
      <c r="F342" s="156"/>
      <c r="G342" s="156"/>
      <c r="H342" s="156"/>
      <c r="I342" s="156"/>
      <c r="J342" s="157"/>
      <c r="K342" s="155" t="s">
        <v>31</v>
      </c>
      <c r="L342" s="157"/>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9"/>
      <c r="AL342" s="18"/>
      <c r="AM342" s="18"/>
      <c r="AN342" s="18"/>
      <c r="AO342" s="18"/>
      <c r="AP342" s="18"/>
      <c r="AQ342" s="18"/>
      <c r="AR342" s="18"/>
      <c r="AS342" s="18"/>
      <c r="AT342" s="18"/>
      <c r="AU342" s="18"/>
      <c r="AV342" s="18"/>
      <c r="AW342" s="18"/>
      <c r="AX342" s="18"/>
      <c r="AY342" s="18"/>
      <c r="AZ342" s="18"/>
      <c r="BA342" s="18"/>
      <c r="BB342" s="18"/>
      <c r="BC342" s="18"/>
      <c r="BD342" s="18"/>
    </row>
    <row r="343" spans="1:56" x14ac:dyDescent="0.4">
      <c r="B343" s="158" t="s">
        <v>142</v>
      </c>
      <c r="C343" s="159"/>
      <c r="D343" s="159"/>
      <c r="E343" s="159"/>
      <c r="F343" s="159"/>
      <c r="G343" s="159"/>
      <c r="H343" s="159"/>
      <c r="I343" s="159"/>
      <c r="J343" s="159"/>
      <c r="K343" s="59" t="str">
        <f>'D5'!G233&amp;""</f>
        <v/>
      </c>
      <c r="L343" s="60"/>
      <c r="M343" s="18"/>
      <c r="N343" s="18" t="s">
        <v>33</v>
      </c>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9"/>
      <c r="AL343" s="18"/>
      <c r="AM343" s="18"/>
      <c r="AN343" s="18"/>
      <c r="AO343" s="18"/>
      <c r="AP343" s="18"/>
      <c r="AQ343" s="18"/>
      <c r="AR343" s="18"/>
      <c r="AS343" s="18"/>
      <c r="AT343" s="18"/>
      <c r="AU343" s="18"/>
      <c r="AV343" s="18"/>
      <c r="AW343" s="18"/>
      <c r="AX343" s="18"/>
      <c r="AY343" s="18"/>
      <c r="AZ343" s="18"/>
      <c r="BA343" s="18"/>
      <c r="BB343" s="18"/>
      <c r="BC343" s="18"/>
      <c r="BD343" s="18"/>
    </row>
    <row r="344" spans="1:56" x14ac:dyDescent="0.4">
      <c r="B344" s="160"/>
      <c r="C344" s="161"/>
      <c r="D344" s="161"/>
      <c r="E344" s="161"/>
      <c r="F344" s="161"/>
      <c r="G344" s="161"/>
      <c r="H344" s="161"/>
      <c r="I344" s="161"/>
      <c r="J344" s="161"/>
      <c r="K344" s="60"/>
      <c r="L344" s="60"/>
      <c r="M344" s="18"/>
      <c r="N344" s="18" t="s">
        <v>34</v>
      </c>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9"/>
      <c r="AL344" s="18"/>
      <c r="AM344" s="18"/>
      <c r="AN344" s="18"/>
      <c r="AO344" s="18"/>
      <c r="AP344" s="18"/>
      <c r="AQ344" s="18"/>
      <c r="AR344" s="18"/>
      <c r="AS344" s="18"/>
      <c r="AT344" s="18"/>
      <c r="AU344" s="18"/>
      <c r="AV344" s="18"/>
      <c r="AW344" s="18"/>
      <c r="AX344" s="18"/>
      <c r="AY344" s="18"/>
      <c r="AZ344" s="18"/>
      <c r="BA344" s="18"/>
      <c r="BB344" s="18"/>
      <c r="BC344" s="18"/>
      <c r="BD344" s="18"/>
    </row>
    <row r="345" spans="1:56" x14ac:dyDescent="0.4">
      <c r="B345" s="21"/>
      <c r="C345" s="21"/>
      <c r="D345" s="21"/>
      <c r="E345" s="21"/>
      <c r="F345" s="21"/>
      <c r="G345" s="21"/>
      <c r="H345" s="21"/>
      <c r="I345" s="21"/>
      <c r="J345" s="21"/>
      <c r="K345" s="8"/>
      <c r="L345" s="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9"/>
      <c r="AL345" s="18"/>
      <c r="AM345" s="18"/>
      <c r="AN345" s="18"/>
      <c r="AO345" s="18"/>
      <c r="AP345" s="18"/>
      <c r="AQ345" s="18"/>
      <c r="AR345" s="18"/>
      <c r="AS345" s="18"/>
      <c r="AT345" s="18"/>
      <c r="AU345" s="18"/>
      <c r="AV345" s="18"/>
      <c r="AW345" s="18"/>
      <c r="AX345" s="18"/>
      <c r="AY345" s="18"/>
      <c r="AZ345" s="18"/>
      <c r="BA345" s="18"/>
      <c r="BB345" s="18"/>
      <c r="BC345" s="18"/>
      <c r="BD345" s="18"/>
    </row>
    <row r="346" spans="1:56" x14ac:dyDescent="0.4">
      <c r="A346" s="5" t="s">
        <v>143</v>
      </c>
    </row>
    <row r="347" spans="1:56" x14ac:dyDescent="0.4">
      <c r="M347" s="18"/>
      <c r="N347" s="18"/>
      <c r="O347" s="18"/>
    </row>
    <row r="348" spans="1:56" ht="14.25" customHeight="1" x14ac:dyDescent="0.4">
      <c r="B348" s="58" t="s">
        <v>144</v>
      </c>
      <c r="C348" s="58"/>
      <c r="D348" s="58"/>
      <c r="E348" s="58"/>
      <c r="F348" s="58"/>
      <c r="G348" s="58"/>
      <c r="H348" s="58"/>
      <c r="I348" s="58"/>
      <c r="J348" s="58"/>
      <c r="K348" s="58"/>
      <c r="L348" s="58"/>
      <c r="M348" s="145" t="str">
        <f>'D5'!G223&amp;""</f>
        <v/>
      </c>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6"/>
      <c r="AY348" s="146"/>
      <c r="AZ348" s="146"/>
      <c r="BA348" s="147"/>
    </row>
    <row r="349" spans="1:56" x14ac:dyDescent="0.4">
      <c r="B349" s="58"/>
      <c r="C349" s="58"/>
      <c r="D349" s="58"/>
      <c r="E349" s="58"/>
      <c r="F349" s="58"/>
      <c r="G349" s="58"/>
      <c r="H349" s="58"/>
      <c r="I349" s="58"/>
      <c r="J349" s="58"/>
      <c r="K349" s="58"/>
      <c r="L349" s="58"/>
      <c r="M349" s="148"/>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49"/>
      <c r="AL349" s="149"/>
      <c r="AM349" s="149"/>
      <c r="AN349" s="149"/>
      <c r="AO349" s="149"/>
      <c r="AP349" s="149"/>
      <c r="AQ349" s="149"/>
      <c r="AR349" s="149"/>
      <c r="AS349" s="149"/>
      <c r="AT349" s="149"/>
      <c r="AU349" s="149"/>
      <c r="AV349" s="149"/>
      <c r="AW349" s="149"/>
      <c r="AX349" s="149"/>
      <c r="AY349" s="149"/>
      <c r="AZ349" s="149"/>
      <c r="BA349" s="150"/>
    </row>
    <row r="351" spans="1:56" x14ac:dyDescent="0.4">
      <c r="B351" s="3" t="s">
        <v>103</v>
      </c>
    </row>
    <row r="352" spans="1:56" x14ac:dyDescent="0.4">
      <c r="B352" s="101" t="str">
        <f>'D5'!G224&amp;""</f>
        <v/>
      </c>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c r="AA352" s="102"/>
      <c r="AB352" s="102"/>
      <c r="AC352" s="102"/>
      <c r="AD352" s="102"/>
      <c r="AE352" s="102"/>
      <c r="AF352" s="102"/>
      <c r="AG352" s="102"/>
      <c r="AH352" s="102"/>
      <c r="AI352" s="102"/>
      <c r="AJ352" s="102"/>
      <c r="AK352" s="102"/>
      <c r="AL352" s="102"/>
      <c r="AM352" s="102"/>
      <c r="AN352" s="102"/>
      <c r="AO352" s="102"/>
      <c r="AP352" s="102"/>
      <c r="AQ352" s="102"/>
      <c r="AR352" s="102"/>
      <c r="AS352" s="102"/>
      <c r="AT352" s="102"/>
      <c r="AU352" s="102"/>
      <c r="AV352" s="102"/>
      <c r="AW352" s="102"/>
      <c r="AX352" s="102"/>
      <c r="AY352" s="102"/>
      <c r="AZ352" s="102"/>
      <c r="BA352" s="103"/>
    </row>
    <row r="353" spans="1:58" x14ac:dyDescent="0.4">
      <c r="B353" s="104"/>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c r="AN353" s="105"/>
      <c r="AO353" s="105"/>
      <c r="AP353" s="105"/>
      <c r="AQ353" s="105"/>
      <c r="AR353" s="105"/>
      <c r="AS353" s="105"/>
      <c r="AT353" s="105"/>
      <c r="AU353" s="105"/>
      <c r="AV353" s="105"/>
      <c r="AW353" s="105"/>
      <c r="AX353" s="105"/>
      <c r="AY353" s="105"/>
      <c r="AZ353" s="105"/>
      <c r="BA353" s="106"/>
    </row>
    <row r="354" spans="1:58" x14ac:dyDescent="0.4">
      <c r="B354" s="104"/>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5"/>
      <c r="AL354" s="105"/>
      <c r="AM354" s="105"/>
      <c r="AN354" s="105"/>
      <c r="AO354" s="105"/>
      <c r="AP354" s="105"/>
      <c r="AQ354" s="105"/>
      <c r="AR354" s="105"/>
      <c r="AS354" s="105"/>
      <c r="AT354" s="105"/>
      <c r="AU354" s="105"/>
      <c r="AV354" s="105"/>
      <c r="AW354" s="105"/>
      <c r="AX354" s="105"/>
      <c r="AY354" s="105"/>
      <c r="AZ354" s="105"/>
      <c r="BA354" s="106"/>
    </row>
    <row r="355" spans="1:58" x14ac:dyDescent="0.4">
      <c r="B355" s="104"/>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5"/>
      <c r="AL355" s="105"/>
      <c r="AM355" s="105"/>
      <c r="AN355" s="105"/>
      <c r="AO355" s="105"/>
      <c r="AP355" s="105"/>
      <c r="AQ355" s="105"/>
      <c r="AR355" s="105"/>
      <c r="AS355" s="105"/>
      <c r="AT355" s="105"/>
      <c r="AU355" s="105"/>
      <c r="AV355" s="105"/>
      <c r="AW355" s="105"/>
      <c r="AX355" s="105"/>
      <c r="AY355" s="105"/>
      <c r="AZ355" s="105"/>
      <c r="BA355" s="106"/>
    </row>
    <row r="356" spans="1:58" x14ac:dyDescent="0.4">
      <c r="B356" s="104"/>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5"/>
      <c r="AL356" s="105"/>
      <c r="AM356" s="105"/>
      <c r="AN356" s="105"/>
      <c r="AO356" s="105"/>
      <c r="AP356" s="105"/>
      <c r="AQ356" s="105"/>
      <c r="AR356" s="105"/>
      <c r="AS356" s="105"/>
      <c r="AT356" s="105"/>
      <c r="AU356" s="105"/>
      <c r="AV356" s="105"/>
      <c r="AW356" s="105"/>
      <c r="AX356" s="105"/>
      <c r="AY356" s="105"/>
      <c r="AZ356" s="105"/>
      <c r="BA356" s="106"/>
    </row>
    <row r="357" spans="1:58" x14ac:dyDescent="0.4">
      <c r="B357" s="104"/>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5"/>
      <c r="AN357" s="105"/>
      <c r="AO357" s="105"/>
      <c r="AP357" s="105"/>
      <c r="AQ357" s="105"/>
      <c r="AR357" s="105"/>
      <c r="AS357" s="105"/>
      <c r="AT357" s="105"/>
      <c r="AU357" s="105"/>
      <c r="AV357" s="105"/>
      <c r="AW357" s="105"/>
      <c r="AX357" s="105"/>
      <c r="AY357" s="105"/>
      <c r="AZ357" s="105"/>
      <c r="BA357" s="106"/>
    </row>
    <row r="358" spans="1:58" x14ac:dyDescent="0.4">
      <c r="B358" s="104"/>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c r="AN358" s="105"/>
      <c r="AO358" s="105"/>
      <c r="AP358" s="105"/>
      <c r="AQ358" s="105"/>
      <c r="AR358" s="105"/>
      <c r="AS358" s="105"/>
      <c r="AT358" s="105"/>
      <c r="AU358" s="105"/>
      <c r="AV358" s="105"/>
      <c r="AW358" s="105"/>
      <c r="AX358" s="105"/>
      <c r="AY358" s="105"/>
      <c r="AZ358" s="105"/>
      <c r="BA358" s="106"/>
    </row>
    <row r="359" spans="1:58" x14ac:dyDescent="0.4">
      <c r="B359" s="104"/>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5"/>
      <c r="AL359" s="105"/>
      <c r="AM359" s="105"/>
      <c r="AN359" s="105"/>
      <c r="AO359" s="105"/>
      <c r="AP359" s="105"/>
      <c r="AQ359" s="105"/>
      <c r="AR359" s="105"/>
      <c r="AS359" s="105"/>
      <c r="AT359" s="105"/>
      <c r="AU359" s="105"/>
      <c r="AV359" s="105"/>
      <c r="AW359" s="105"/>
      <c r="AX359" s="105"/>
      <c r="AY359" s="105"/>
      <c r="AZ359" s="105"/>
      <c r="BA359" s="106"/>
    </row>
    <row r="360" spans="1:58" x14ac:dyDescent="0.4">
      <c r="B360" s="104"/>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5"/>
      <c r="AL360" s="105"/>
      <c r="AM360" s="105"/>
      <c r="AN360" s="105"/>
      <c r="AO360" s="105"/>
      <c r="AP360" s="105"/>
      <c r="AQ360" s="105"/>
      <c r="AR360" s="105"/>
      <c r="AS360" s="105"/>
      <c r="AT360" s="105"/>
      <c r="AU360" s="105"/>
      <c r="AV360" s="105"/>
      <c r="AW360" s="105"/>
      <c r="AX360" s="105"/>
      <c r="AY360" s="105"/>
      <c r="AZ360" s="105"/>
      <c r="BA360" s="106"/>
    </row>
    <row r="361" spans="1:58" x14ac:dyDescent="0.4">
      <c r="B361" s="104"/>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c r="AL361" s="105"/>
      <c r="AM361" s="105"/>
      <c r="AN361" s="105"/>
      <c r="AO361" s="105"/>
      <c r="AP361" s="105"/>
      <c r="AQ361" s="105"/>
      <c r="AR361" s="105"/>
      <c r="AS361" s="105"/>
      <c r="AT361" s="105"/>
      <c r="AU361" s="105"/>
      <c r="AV361" s="105"/>
      <c r="AW361" s="105"/>
      <c r="AX361" s="105"/>
      <c r="AY361" s="105"/>
      <c r="AZ361" s="105"/>
      <c r="BA361" s="106"/>
    </row>
    <row r="362" spans="1:58" x14ac:dyDescent="0.4">
      <c r="B362" s="104"/>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c r="AL362" s="105"/>
      <c r="AM362" s="105"/>
      <c r="AN362" s="105"/>
      <c r="AO362" s="105"/>
      <c r="AP362" s="105"/>
      <c r="AQ362" s="105"/>
      <c r="AR362" s="105"/>
      <c r="AS362" s="105"/>
      <c r="AT362" s="105"/>
      <c r="AU362" s="105"/>
      <c r="AV362" s="105"/>
      <c r="AW362" s="105"/>
      <c r="AX362" s="105"/>
      <c r="AY362" s="105"/>
      <c r="AZ362" s="105"/>
      <c r="BA362" s="106"/>
    </row>
    <row r="363" spans="1:58" x14ac:dyDescent="0.4">
      <c r="B363" s="104"/>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5"/>
      <c r="AL363" s="105"/>
      <c r="AM363" s="105"/>
      <c r="AN363" s="105"/>
      <c r="AO363" s="105"/>
      <c r="AP363" s="105"/>
      <c r="AQ363" s="105"/>
      <c r="AR363" s="105"/>
      <c r="AS363" s="105"/>
      <c r="AT363" s="105"/>
      <c r="AU363" s="105"/>
      <c r="AV363" s="105"/>
      <c r="AW363" s="105"/>
      <c r="AX363" s="105"/>
      <c r="AY363" s="105"/>
      <c r="AZ363" s="105"/>
      <c r="BA363" s="106"/>
    </row>
    <row r="364" spans="1:58" x14ac:dyDescent="0.4">
      <c r="B364" s="104"/>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05"/>
      <c r="AN364" s="105"/>
      <c r="AO364" s="105"/>
      <c r="AP364" s="105"/>
      <c r="AQ364" s="105"/>
      <c r="AR364" s="105"/>
      <c r="AS364" s="105"/>
      <c r="AT364" s="105"/>
      <c r="AU364" s="105"/>
      <c r="AV364" s="105"/>
      <c r="AW364" s="105"/>
      <c r="AX364" s="105"/>
      <c r="AY364" s="105"/>
      <c r="AZ364" s="105"/>
      <c r="BA364" s="106"/>
    </row>
    <row r="365" spans="1:58" x14ac:dyDescent="0.4">
      <c r="B365" s="104"/>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c r="AG365" s="105"/>
      <c r="AH365" s="105"/>
      <c r="AI365" s="105"/>
      <c r="AJ365" s="105"/>
      <c r="AK365" s="105"/>
      <c r="AL365" s="105"/>
      <c r="AM365" s="105"/>
      <c r="AN365" s="105"/>
      <c r="AO365" s="105"/>
      <c r="AP365" s="105"/>
      <c r="AQ365" s="105"/>
      <c r="AR365" s="105"/>
      <c r="AS365" s="105"/>
      <c r="AT365" s="105"/>
      <c r="AU365" s="105"/>
      <c r="AV365" s="105"/>
      <c r="AW365" s="105"/>
      <c r="AX365" s="105"/>
      <c r="AY365" s="105"/>
      <c r="AZ365" s="105"/>
      <c r="BA365" s="106"/>
    </row>
    <row r="366" spans="1:58" x14ac:dyDescent="0.4">
      <c r="B366" s="107"/>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8"/>
      <c r="AH366" s="108"/>
      <c r="AI366" s="108"/>
      <c r="AJ366" s="108"/>
      <c r="AK366" s="108"/>
      <c r="AL366" s="108"/>
      <c r="AM366" s="108"/>
      <c r="AN366" s="108"/>
      <c r="AO366" s="108"/>
      <c r="AP366" s="108"/>
      <c r="AQ366" s="108"/>
      <c r="AR366" s="108"/>
      <c r="AS366" s="108"/>
      <c r="AT366" s="108"/>
      <c r="AU366" s="108"/>
      <c r="AV366" s="108"/>
      <c r="AW366" s="108"/>
      <c r="AX366" s="108"/>
      <c r="AY366" s="108"/>
      <c r="AZ366" s="108"/>
      <c r="BA366" s="109"/>
    </row>
    <row r="368" spans="1:58" ht="14.25" customHeight="1" x14ac:dyDescent="0.4">
      <c r="A368" s="75" t="s">
        <v>145</v>
      </c>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6"/>
      <c r="BB368" s="76"/>
      <c r="BC368" s="76"/>
      <c r="BD368" s="76"/>
      <c r="BE368" s="6"/>
      <c r="BF368" s="6"/>
    </row>
    <row r="369" spans="1:58" ht="14.25" customHeight="1" x14ac:dyDescent="0.4">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6"/>
      <c r="BF369" s="6"/>
    </row>
    <row r="370" spans="1:58" ht="14.25" customHeight="1" x14ac:dyDescent="0.4">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6"/>
      <c r="BB370" s="76"/>
      <c r="BC370" s="76"/>
      <c r="BD370" s="76"/>
      <c r="BE370" s="6"/>
      <c r="BF370" s="6"/>
    </row>
    <row r="371" spans="1:58" ht="14.25" customHeight="1" x14ac:dyDescent="0.4">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row>
    <row r="372" spans="1:58" x14ac:dyDescent="0.4">
      <c r="A372" s="5" t="s">
        <v>146</v>
      </c>
    </row>
    <row r="374" spans="1:58" x14ac:dyDescent="0.4">
      <c r="B374" s="61" t="s">
        <v>30</v>
      </c>
      <c r="C374" s="69"/>
      <c r="D374" s="69"/>
      <c r="E374" s="69"/>
      <c r="F374" s="69"/>
      <c r="G374" s="69"/>
      <c r="H374" s="69"/>
      <c r="I374" s="69"/>
      <c r="J374" s="69"/>
      <c r="K374" s="69"/>
      <c r="L374" s="69"/>
      <c r="M374" s="69"/>
      <c r="N374" s="69"/>
      <c r="O374" s="62"/>
      <c r="P374" s="61" t="s">
        <v>147</v>
      </c>
      <c r="Q374" s="62"/>
    </row>
    <row r="375" spans="1:58" x14ac:dyDescent="0.4">
      <c r="B375" s="87" t="s">
        <v>148</v>
      </c>
      <c r="C375" s="88"/>
      <c r="D375" s="88"/>
      <c r="E375" s="88"/>
      <c r="F375" s="88"/>
      <c r="G375" s="88"/>
      <c r="H375" s="88"/>
      <c r="I375" s="88"/>
      <c r="J375" s="88"/>
      <c r="K375" s="88"/>
      <c r="L375" s="88"/>
      <c r="M375" s="88"/>
      <c r="N375" s="88"/>
      <c r="O375" s="89"/>
      <c r="P375" s="63"/>
      <c r="Q375" s="67"/>
      <c r="S375" s="3" t="s">
        <v>91</v>
      </c>
    </row>
    <row r="376" spans="1:58" x14ac:dyDescent="0.4">
      <c r="B376" s="90"/>
      <c r="C376" s="91"/>
      <c r="D376" s="91"/>
      <c r="E376" s="91"/>
      <c r="F376" s="91"/>
      <c r="G376" s="91"/>
      <c r="H376" s="91"/>
      <c r="I376" s="91"/>
      <c r="J376" s="91"/>
      <c r="K376" s="91"/>
      <c r="L376" s="91"/>
      <c r="M376" s="91"/>
      <c r="N376" s="91"/>
      <c r="O376" s="92"/>
      <c r="P376" s="65"/>
      <c r="Q376" s="68"/>
      <c r="S376" s="3" t="s">
        <v>92</v>
      </c>
      <c r="AL376" s="3"/>
    </row>
    <row r="377" spans="1:58" x14ac:dyDescent="0.4">
      <c r="P377" s="8"/>
      <c r="Q377" s="8"/>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8"/>
      <c r="AW377" s="8"/>
    </row>
    <row r="378" spans="1:58" x14ac:dyDescent="0.4">
      <c r="B378" s="3" t="s">
        <v>149</v>
      </c>
      <c r="P378" s="8"/>
      <c r="Q378" s="8"/>
      <c r="R378" s="4"/>
      <c r="S378" s="4"/>
      <c r="T378" s="4"/>
      <c r="U378" s="4"/>
      <c r="V378" s="4"/>
      <c r="W378" s="4"/>
      <c r="X378" s="4"/>
      <c r="Y378" s="4"/>
      <c r="Z378" s="4"/>
      <c r="AA378" s="4"/>
      <c r="AB378" s="4"/>
      <c r="AC378" s="4"/>
      <c r="AD378" s="4"/>
      <c r="AE378" s="4"/>
      <c r="AF378" s="4"/>
      <c r="AL378" s="3"/>
      <c r="AW378" s="8"/>
    </row>
    <row r="379" spans="1:58" x14ac:dyDescent="0.4">
      <c r="C379" s="61" t="s">
        <v>30</v>
      </c>
      <c r="D379" s="69"/>
      <c r="E379" s="69"/>
      <c r="F379" s="69"/>
      <c r="G379" s="69"/>
      <c r="H379" s="69"/>
      <c r="I379" s="69"/>
      <c r="J379" s="69"/>
      <c r="K379" s="69"/>
      <c r="L379" s="69"/>
      <c r="M379" s="69"/>
      <c r="N379" s="69"/>
      <c r="O379" s="69"/>
      <c r="P379" s="69"/>
      <c r="Q379" s="69"/>
      <c r="R379" s="69"/>
      <c r="S379" s="62"/>
      <c r="T379" s="61" t="s">
        <v>147</v>
      </c>
      <c r="U379" s="62"/>
      <c r="V379" s="61" t="s">
        <v>30</v>
      </c>
      <c r="W379" s="69"/>
      <c r="X379" s="69"/>
      <c r="Y379" s="69"/>
      <c r="Z379" s="69"/>
      <c r="AA379" s="69"/>
      <c r="AB379" s="69"/>
      <c r="AC379" s="69"/>
      <c r="AD379" s="69"/>
      <c r="AE379" s="69"/>
      <c r="AF379" s="69"/>
      <c r="AG379" s="69"/>
      <c r="AH379" s="69"/>
      <c r="AI379" s="69"/>
      <c r="AJ379" s="69"/>
      <c r="AK379" s="69"/>
      <c r="AL379" s="62"/>
      <c r="AM379" s="61" t="s">
        <v>147</v>
      </c>
      <c r="AN379" s="62"/>
      <c r="AW379" s="8"/>
    </row>
    <row r="380" spans="1:58" x14ac:dyDescent="0.4">
      <c r="C380" s="144" t="s">
        <v>150</v>
      </c>
      <c r="D380" s="139"/>
      <c r="E380" s="139"/>
      <c r="F380" s="139"/>
      <c r="G380" s="139"/>
      <c r="H380" s="139"/>
      <c r="I380" s="139"/>
      <c r="J380" s="139"/>
      <c r="K380" s="139"/>
      <c r="L380" s="139"/>
      <c r="M380" s="139"/>
      <c r="N380" s="139"/>
      <c r="O380" s="139"/>
      <c r="P380" s="139"/>
      <c r="Q380" s="139"/>
      <c r="R380" s="139"/>
      <c r="S380" s="140"/>
      <c r="T380" s="63"/>
      <c r="U380" s="67"/>
      <c r="V380" s="144" t="s">
        <v>151</v>
      </c>
      <c r="W380" s="139"/>
      <c r="X380" s="139"/>
      <c r="Y380" s="139"/>
      <c r="Z380" s="139"/>
      <c r="AA380" s="139"/>
      <c r="AB380" s="139"/>
      <c r="AC380" s="139"/>
      <c r="AD380" s="139"/>
      <c r="AE380" s="139"/>
      <c r="AF380" s="139"/>
      <c r="AG380" s="139"/>
      <c r="AH380" s="139"/>
      <c r="AI380" s="139"/>
      <c r="AJ380" s="139"/>
      <c r="AK380" s="139"/>
      <c r="AL380" s="140"/>
      <c r="AM380" s="63"/>
      <c r="AN380" s="67"/>
      <c r="AP380" s="3" t="s">
        <v>91</v>
      </c>
      <c r="AW380" s="8"/>
    </row>
    <row r="381" spans="1:58" x14ac:dyDescent="0.4">
      <c r="C381" s="141"/>
      <c r="D381" s="142"/>
      <c r="E381" s="142"/>
      <c r="F381" s="142"/>
      <c r="G381" s="142"/>
      <c r="H381" s="142"/>
      <c r="I381" s="142"/>
      <c r="J381" s="142"/>
      <c r="K381" s="142"/>
      <c r="L381" s="142"/>
      <c r="M381" s="142"/>
      <c r="N381" s="142"/>
      <c r="O381" s="142"/>
      <c r="P381" s="142"/>
      <c r="Q381" s="142"/>
      <c r="R381" s="142"/>
      <c r="S381" s="143"/>
      <c r="T381" s="65"/>
      <c r="U381" s="68"/>
      <c r="V381" s="141"/>
      <c r="W381" s="142"/>
      <c r="X381" s="142"/>
      <c r="Y381" s="142"/>
      <c r="Z381" s="142"/>
      <c r="AA381" s="142"/>
      <c r="AB381" s="142"/>
      <c r="AC381" s="142"/>
      <c r="AD381" s="142"/>
      <c r="AE381" s="142"/>
      <c r="AF381" s="142"/>
      <c r="AG381" s="142"/>
      <c r="AH381" s="142"/>
      <c r="AI381" s="142"/>
      <c r="AJ381" s="142"/>
      <c r="AK381" s="142"/>
      <c r="AL381" s="143"/>
      <c r="AM381" s="65"/>
      <c r="AN381" s="68"/>
      <c r="AP381" s="3" t="s">
        <v>92</v>
      </c>
      <c r="AW381" s="8"/>
    </row>
    <row r="382" spans="1:58" x14ac:dyDescent="0.4">
      <c r="C382" s="83" t="s">
        <v>152</v>
      </c>
      <c r="D382" s="84"/>
      <c r="E382" s="84"/>
      <c r="F382" s="84"/>
      <c r="G382" s="84"/>
      <c r="H382" s="84"/>
      <c r="I382" s="84"/>
      <c r="J382" s="84"/>
      <c r="K382" s="84"/>
      <c r="L382" s="84"/>
      <c r="M382" s="84"/>
      <c r="N382" s="84"/>
      <c r="O382" s="84"/>
      <c r="P382" s="84"/>
      <c r="Q382" s="84"/>
      <c r="R382" s="84"/>
      <c r="S382" s="94"/>
      <c r="T382" s="59"/>
      <c r="U382" s="60"/>
      <c r="V382" s="83" t="s">
        <v>153</v>
      </c>
      <c r="W382" s="84"/>
      <c r="X382" s="84"/>
      <c r="Y382" s="84"/>
      <c r="Z382" s="84"/>
      <c r="AA382" s="84"/>
      <c r="AB382" s="84"/>
      <c r="AC382" s="84"/>
      <c r="AD382" s="84"/>
      <c r="AE382" s="84"/>
      <c r="AF382" s="84"/>
      <c r="AG382" s="84"/>
      <c r="AH382" s="84"/>
      <c r="AI382" s="84"/>
      <c r="AJ382" s="84"/>
      <c r="AK382" s="84"/>
      <c r="AL382" s="94"/>
      <c r="AM382" s="59"/>
      <c r="AN382" s="60"/>
      <c r="AO382" s="4"/>
      <c r="AP382" s="4"/>
      <c r="AQ382" s="4"/>
      <c r="AR382" s="4"/>
      <c r="AS382" s="4"/>
      <c r="AT382" s="4"/>
      <c r="AU382" s="4"/>
      <c r="AV382" s="8"/>
      <c r="AW382" s="8"/>
    </row>
    <row r="383" spans="1:58" x14ac:dyDescent="0.4">
      <c r="C383" s="85"/>
      <c r="D383" s="86"/>
      <c r="E383" s="86"/>
      <c r="F383" s="86"/>
      <c r="G383" s="86"/>
      <c r="H383" s="86"/>
      <c r="I383" s="86"/>
      <c r="J383" s="86"/>
      <c r="K383" s="86"/>
      <c r="L383" s="86"/>
      <c r="M383" s="86"/>
      <c r="N383" s="86"/>
      <c r="O383" s="86"/>
      <c r="P383" s="86"/>
      <c r="Q383" s="86"/>
      <c r="R383" s="86"/>
      <c r="S383" s="95"/>
      <c r="T383" s="60"/>
      <c r="U383" s="60"/>
      <c r="V383" s="85"/>
      <c r="W383" s="86"/>
      <c r="X383" s="86"/>
      <c r="Y383" s="86"/>
      <c r="Z383" s="86"/>
      <c r="AA383" s="86"/>
      <c r="AB383" s="86"/>
      <c r="AC383" s="86"/>
      <c r="AD383" s="86"/>
      <c r="AE383" s="86"/>
      <c r="AF383" s="86"/>
      <c r="AG383" s="86"/>
      <c r="AH383" s="86"/>
      <c r="AI383" s="86"/>
      <c r="AJ383" s="86"/>
      <c r="AK383" s="86"/>
      <c r="AL383" s="95"/>
      <c r="AM383" s="60"/>
      <c r="AN383" s="60"/>
      <c r="AO383" s="4"/>
      <c r="AP383" s="4"/>
      <c r="AQ383" s="4"/>
      <c r="AR383" s="4"/>
      <c r="AS383" s="4"/>
      <c r="AT383" s="4"/>
      <c r="AU383" s="4"/>
      <c r="AV383" s="8"/>
      <c r="AW383" s="8"/>
    </row>
    <row r="384" spans="1:58" x14ac:dyDescent="0.4">
      <c r="P384" s="8"/>
      <c r="Q384" s="8"/>
      <c r="AF384" s="8"/>
      <c r="AG384" s="8"/>
      <c r="AL384" s="3"/>
      <c r="AV384" s="8"/>
      <c r="AW384" s="8"/>
    </row>
    <row r="385" spans="2:54" x14ac:dyDescent="0.4">
      <c r="B385" s="3" t="s">
        <v>154</v>
      </c>
      <c r="AL385" s="3"/>
    </row>
    <row r="386" spans="2:54" x14ac:dyDescent="0.4">
      <c r="C386" s="3" t="s">
        <v>155</v>
      </c>
      <c r="AL386" s="3"/>
      <c r="AW386" s="8"/>
      <c r="AX386" s="8"/>
    </row>
    <row r="387" spans="2:54" x14ac:dyDescent="0.4">
      <c r="C387" s="101"/>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2"/>
      <c r="AC387" s="102"/>
      <c r="AD387" s="102"/>
      <c r="AE387" s="102"/>
      <c r="AF387" s="102"/>
      <c r="AG387" s="102"/>
      <c r="AH387" s="102"/>
      <c r="AI387" s="102"/>
      <c r="AJ387" s="102"/>
      <c r="AK387" s="102"/>
      <c r="AL387" s="102"/>
      <c r="AM387" s="102"/>
      <c r="AN387" s="102"/>
      <c r="AO387" s="102"/>
      <c r="AP387" s="102"/>
      <c r="AQ387" s="102"/>
      <c r="AR387" s="102"/>
      <c r="AS387" s="102"/>
      <c r="AT387" s="102"/>
      <c r="AU387" s="102"/>
      <c r="AV387" s="102"/>
      <c r="AW387" s="102"/>
      <c r="AX387" s="102"/>
      <c r="AY387" s="102"/>
      <c r="AZ387" s="102"/>
      <c r="BA387" s="102"/>
      <c r="BB387" s="103"/>
    </row>
    <row r="388" spans="2:54" x14ac:dyDescent="0.4">
      <c r="C388" s="104"/>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5"/>
      <c r="AL388" s="105"/>
      <c r="AM388" s="105"/>
      <c r="AN388" s="105"/>
      <c r="AO388" s="105"/>
      <c r="AP388" s="105"/>
      <c r="AQ388" s="105"/>
      <c r="AR388" s="105"/>
      <c r="AS388" s="105"/>
      <c r="AT388" s="105"/>
      <c r="AU388" s="105"/>
      <c r="AV388" s="105"/>
      <c r="AW388" s="105"/>
      <c r="AX388" s="105"/>
      <c r="AY388" s="105"/>
      <c r="AZ388" s="105"/>
      <c r="BA388" s="105"/>
      <c r="BB388" s="106"/>
    </row>
    <row r="389" spans="2:54" x14ac:dyDescent="0.4">
      <c r="C389" s="104"/>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5"/>
      <c r="AL389" s="105"/>
      <c r="AM389" s="105"/>
      <c r="AN389" s="105"/>
      <c r="AO389" s="105"/>
      <c r="AP389" s="105"/>
      <c r="AQ389" s="105"/>
      <c r="AR389" s="105"/>
      <c r="AS389" s="105"/>
      <c r="AT389" s="105"/>
      <c r="AU389" s="105"/>
      <c r="AV389" s="105"/>
      <c r="AW389" s="105"/>
      <c r="AX389" s="105"/>
      <c r="AY389" s="105"/>
      <c r="AZ389" s="105"/>
      <c r="BA389" s="105"/>
      <c r="BB389" s="106"/>
    </row>
    <row r="390" spans="2:54" x14ac:dyDescent="0.4">
      <c r="C390" s="104"/>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5"/>
      <c r="AL390" s="105"/>
      <c r="AM390" s="105"/>
      <c r="AN390" s="105"/>
      <c r="AO390" s="105"/>
      <c r="AP390" s="105"/>
      <c r="AQ390" s="105"/>
      <c r="AR390" s="105"/>
      <c r="AS390" s="105"/>
      <c r="AT390" s="105"/>
      <c r="AU390" s="105"/>
      <c r="AV390" s="105"/>
      <c r="AW390" s="105"/>
      <c r="AX390" s="105"/>
      <c r="AY390" s="105"/>
      <c r="AZ390" s="105"/>
      <c r="BA390" s="105"/>
      <c r="BB390" s="106"/>
    </row>
    <row r="391" spans="2:54" x14ac:dyDescent="0.4">
      <c r="C391" s="104"/>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5"/>
      <c r="AL391" s="105"/>
      <c r="AM391" s="105"/>
      <c r="AN391" s="105"/>
      <c r="AO391" s="105"/>
      <c r="AP391" s="105"/>
      <c r="AQ391" s="105"/>
      <c r="AR391" s="105"/>
      <c r="AS391" s="105"/>
      <c r="AT391" s="105"/>
      <c r="AU391" s="105"/>
      <c r="AV391" s="105"/>
      <c r="AW391" s="105"/>
      <c r="AX391" s="105"/>
      <c r="AY391" s="105"/>
      <c r="AZ391" s="105"/>
      <c r="BA391" s="105"/>
      <c r="BB391" s="106"/>
    </row>
    <row r="392" spans="2:54" x14ac:dyDescent="0.4">
      <c r="C392" s="104"/>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c r="AN392" s="105"/>
      <c r="AO392" s="105"/>
      <c r="AP392" s="105"/>
      <c r="AQ392" s="105"/>
      <c r="AR392" s="105"/>
      <c r="AS392" s="105"/>
      <c r="AT392" s="105"/>
      <c r="AU392" s="105"/>
      <c r="AV392" s="105"/>
      <c r="AW392" s="105"/>
      <c r="AX392" s="105"/>
      <c r="AY392" s="105"/>
      <c r="AZ392" s="105"/>
      <c r="BA392" s="105"/>
      <c r="BB392" s="106"/>
    </row>
    <row r="393" spans="2:54" x14ac:dyDescent="0.4">
      <c r="C393" s="104"/>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5"/>
      <c r="AN393" s="105"/>
      <c r="AO393" s="105"/>
      <c r="AP393" s="105"/>
      <c r="AQ393" s="105"/>
      <c r="AR393" s="105"/>
      <c r="AS393" s="105"/>
      <c r="AT393" s="105"/>
      <c r="AU393" s="105"/>
      <c r="AV393" s="105"/>
      <c r="AW393" s="105"/>
      <c r="AX393" s="105"/>
      <c r="AY393" s="105"/>
      <c r="AZ393" s="105"/>
      <c r="BA393" s="105"/>
      <c r="BB393" s="106"/>
    </row>
    <row r="394" spans="2:54" x14ac:dyDescent="0.4">
      <c r="C394" s="104"/>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5"/>
      <c r="AN394" s="105"/>
      <c r="AO394" s="105"/>
      <c r="AP394" s="105"/>
      <c r="AQ394" s="105"/>
      <c r="AR394" s="105"/>
      <c r="AS394" s="105"/>
      <c r="AT394" s="105"/>
      <c r="AU394" s="105"/>
      <c r="AV394" s="105"/>
      <c r="AW394" s="105"/>
      <c r="AX394" s="105"/>
      <c r="AY394" s="105"/>
      <c r="AZ394" s="105"/>
      <c r="BA394" s="105"/>
      <c r="BB394" s="106"/>
    </row>
    <row r="395" spans="2:54" x14ac:dyDescent="0.4">
      <c r="C395" s="104"/>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5"/>
      <c r="AL395" s="105"/>
      <c r="AM395" s="105"/>
      <c r="AN395" s="105"/>
      <c r="AO395" s="105"/>
      <c r="AP395" s="105"/>
      <c r="AQ395" s="105"/>
      <c r="AR395" s="105"/>
      <c r="AS395" s="105"/>
      <c r="AT395" s="105"/>
      <c r="AU395" s="105"/>
      <c r="AV395" s="105"/>
      <c r="AW395" s="105"/>
      <c r="AX395" s="105"/>
      <c r="AY395" s="105"/>
      <c r="AZ395" s="105"/>
      <c r="BA395" s="105"/>
      <c r="BB395" s="106"/>
    </row>
    <row r="396" spans="2:54" x14ac:dyDescent="0.4">
      <c r="C396" s="104"/>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5"/>
      <c r="AL396" s="105"/>
      <c r="AM396" s="105"/>
      <c r="AN396" s="105"/>
      <c r="AO396" s="105"/>
      <c r="AP396" s="105"/>
      <c r="AQ396" s="105"/>
      <c r="AR396" s="105"/>
      <c r="AS396" s="105"/>
      <c r="AT396" s="105"/>
      <c r="AU396" s="105"/>
      <c r="AV396" s="105"/>
      <c r="AW396" s="105"/>
      <c r="AX396" s="105"/>
      <c r="AY396" s="105"/>
      <c r="AZ396" s="105"/>
      <c r="BA396" s="105"/>
      <c r="BB396" s="106"/>
    </row>
    <row r="397" spans="2:54" x14ac:dyDescent="0.4">
      <c r="C397" s="104"/>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5"/>
      <c r="AL397" s="105"/>
      <c r="AM397" s="105"/>
      <c r="AN397" s="105"/>
      <c r="AO397" s="105"/>
      <c r="AP397" s="105"/>
      <c r="AQ397" s="105"/>
      <c r="AR397" s="105"/>
      <c r="AS397" s="105"/>
      <c r="AT397" s="105"/>
      <c r="AU397" s="105"/>
      <c r="AV397" s="105"/>
      <c r="AW397" s="105"/>
      <c r="AX397" s="105"/>
      <c r="AY397" s="105"/>
      <c r="AZ397" s="105"/>
      <c r="BA397" s="105"/>
      <c r="BB397" s="106"/>
    </row>
    <row r="398" spans="2:54" x14ac:dyDescent="0.4">
      <c r="C398" s="104"/>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c r="AF398" s="105"/>
      <c r="AG398" s="105"/>
      <c r="AH398" s="105"/>
      <c r="AI398" s="105"/>
      <c r="AJ398" s="105"/>
      <c r="AK398" s="105"/>
      <c r="AL398" s="105"/>
      <c r="AM398" s="105"/>
      <c r="AN398" s="105"/>
      <c r="AO398" s="105"/>
      <c r="AP398" s="105"/>
      <c r="AQ398" s="105"/>
      <c r="AR398" s="105"/>
      <c r="AS398" s="105"/>
      <c r="AT398" s="105"/>
      <c r="AU398" s="105"/>
      <c r="AV398" s="105"/>
      <c r="AW398" s="105"/>
      <c r="AX398" s="105"/>
      <c r="AY398" s="105"/>
      <c r="AZ398" s="105"/>
      <c r="BA398" s="105"/>
      <c r="BB398" s="106"/>
    </row>
    <row r="399" spans="2:54" x14ac:dyDescent="0.4">
      <c r="C399" s="104"/>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c r="AF399" s="105"/>
      <c r="AG399" s="105"/>
      <c r="AH399" s="105"/>
      <c r="AI399" s="105"/>
      <c r="AJ399" s="105"/>
      <c r="AK399" s="105"/>
      <c r="AL399" s="105"/>
      <c r="AM399" s="105"/>
      <c r="AN399" s="105"/>
      <c r="AO399" s="105"/>
      <c r="AP399" s="105"/>
      <c r="AQ399" s="105"/>
      <c r="AR399" s="105"/>
      <c r="AS399" s="105"/>
      <c r="AT399" s="105"/>
      <c r="AU399" s="105"/>
      <c r="AV399" s="105"/>
      <c r="AW399" s="105"/>
      <c r="AX399" s="105"/>
      <c r="AY399" s="105"/>
      <c r="AZ399" s="105"/>
      <c r="BA399" s="105"/>
      <c r="BB399" s="106"/>
    </row>
    <row r="400" spans="2:54" x14ac:dyDescent="0.4">
      <c r="C400" s="104"/>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c r="AF400" s="105"/>
      <c r="AG400" s="105"/>
      <c r="AH400" s="105"/>
      <c r="AI400" s="105"/>
      <c r="AJ400" s="105"/>
      <c r="AK400" s="105"/>
      <c r="AL400" s="105"/>
      <c r="AM400" s="105"/>
      <c r="AN400" s="105"/>
      <c r="AO400" s="105"/>
      <c r="AP400" s="105"/>
      <c r="AQ400" s="105"/>
      <c r="AR400" s="105"/>
      <c r="AS400" s="105"/>
      <c r="AT400" s="105"/>
      <c r="AU400" s="105"/>
      <c r="AV400" s="105"/>
      <c r="AW400" s="105"/>
      <c r="AX400" s="105"/>
      <c r="AY400" s="105"/>
      <c r="AZ400" s="105"/>
      <c r="BA400" s="105"/>
      <c r="BB400" s="106"/>
    </row>
    <row r="401" spans="1:94" x14ac:dyDescent="0.4">
      <c r="C401" s="107"/>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8"/>
      <c r="AL401" s="108"/>
      <c r="AM401" s="108"/>
      <c r="AN401" s="108"/>
      <c r="AO401" s="108"/>
      <c r="AP401" s="108"/>
      <c r="AQ401" s="108"/>
      <c r="AR401" s="108"/>
      <c r="AS401" s="108"/>
      <c r="AT401" s="108"/>
      <c r="AU401" s="108"/>
      <c r="AV401" s="108"/>
      <c r="AW401" s="108"/>
      <c r="AX401" s="108"/>
      <c r="AY401" s="108"/>
      <c r="AZ401" s="108"/>
      <c r="BA401" s="108"/>
      <c r="BB401" s="109"/>
    </row>
    <row r="402" spans="1:94" x14ac:dyDescent="0.4">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row>
    <row r="403" spans="1:94" x14ac:dyDescent="0.4">
      <c r="A403" s="5" t="s">
        <v>156</v>
      </c>
    </row>
    <row r="404" spans="1:94" x14ac:dyDescent="0.4">
      <c r="BD404" s="4"/>
    </row>
    <row r="405" spans="1:94" x14ac:dyDescent="0.4">
      <c r="B405" s="61" t="s">
        <v>30</v>
      </c>
      <c r="C405" s="69"/>
      <c r="D405" s="69"/>
      <c r="E405" s="69"/>
      <c r="F405" s="69"/>
      <c r="G405" s="69"/>
      <c r="H405" s="69"/>
      <c r="I405" s="69"/>
      <c r="J405" s="69"/>
      <c r="K405" s="69"/>
      <c r="L405" s="69"/>
      <c r="M405" s="69"/>
      <c r="N405" s="69"/>
      <c r="O405" s="69"/>
      <c r="P405" s="69"/>
      <c r="Q405" s="69"/>
      <c r="R405" s="62"/>
      <c r="S405" s="61" t="s">
        <v>147</v>
      </c>
      <c r="T405" s="62"/>
      <c r="AL405" s="3"/>
      <c r="AN405" s="25"/>
      <c r="AO405" s="25"/>
      <c r="AP405" s="25"/>
      <c r="AQ405" s="25"/>
      <c r="AR405" s="25"/>
      <c r="AS405" s="25"/>
      <c r="AT405" s="25"/>
      <c r="AU405" s="25"/>
      <c r="AV405" s="25"/>
      <c r="AW405" s="25"/>
      <c r="AX405" s="25"/>
      <c r="AY405" s="25"/>
      <c r="AZ405" s="25"/>
      <c r="BA405" s="25"/>
      <c r="BD405" s="4"/>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25"/>
      <c r="CC405" s="25"/>
      <c r="CD405" s="25"/>
      <c r="CE405" s="25"/>
      <c r="CF405" s="25"/>
      <c r="CG405" s="25"/>
      <c r="CH405" s="25"/>
      <c r="CI405" s="25"/>
      <c r="CJ405" s="25"/>
      <c r="CK405" s="25"/>
      <c r="CL405" s="25"/>
      <c r="CM405" s="25"/>
      <c r="CN405" s="25"/>
      <c r="CO405" s="25"/>
      <c r="CP405" s="25"/>
    </row>
    <row r="406" spans="1:94" x14ac:dyDescent="0.4">
      <c r="B406" s="144" t="s">
        <v>157</v>
      </c>
      <c r="C406" s="139"/>
      <c r="D406" s="139"/>
      <c r="E406" s="139"/>
      <c r="F406" s="139"/>
      <c r="G406" s="139"/>
      <c r="H406" s="139"/>
      <c r="I406" s="139"/>
      <c r="J406" s="139"/>
      <c r="K406" s="139"/>
      <c r="L406" s="139"/>
      <c r="M406" s="139"/>
      <c r="N406" s="139"/>
      <c r="O406" s="139"/>
      <c r="P406" s="139"/>
      <c r="Q406" s="139"/>
      <c r="R406" s="140"/>
      <c r="S406" s="63"/>
      <c r="T406" s="67"/>
      <c r="V406" s="3" t="s">
        <v>91</v>
      </c>
      <c r="AL406" s="3"/>
      <c r="AN406" s="25"/>
      <c r="AO406" s="25"/>
      <c r="AP406" s="25"/>
      <c r="AQ406" s="25"/>
      <c r="AR406" s="25"/>
      <c r="AS406" s="25"/>
      <c r="AT406" s="25"/>
      <c r="AU406" s="25"/>
      <c r="AV406" s="25"/>
      <c r="AW406" s="25"/>
      <c r="AX406" s="25"/>
      <c r="AY406" s="25"/>
      <c r="AZ406" s="25"/>
      <c r="BA406" s="25"/>
      <c r="BD406" s="4"/>
      <c r="BE406" s="25"/>
      <c r="BF406" s="25"/>
      <c r="BG406" s="25"/>
      <c r="BH406" s="25"/>
      <c r="BI406" s="25"/>
      <c r="BJ406" s="25"/>
      <c r="BK406" s="25"/>
      <c r="BL406" s="25"/>
      <c r="BM406" s="25"/>
      <c r="BN406" s="25"/>
      <c r="BO406" s="25"/>
      <c r="BP406" s="25"/>
      <c r="BQ406" s="25"/>
      <c r="BR406" s="25"/>
      <c r="BS406" s="25"/>
      <c r="BT406" s="25"/>
      <c r="BU406" s="25"/>
      <c r="BV406" s="25"/>
      <c r="BW406" s="25"/>
      <c r="BX406" s="25"/>
      <c r="BY406" s="25"/>
      <c r="BZ406" s="25"/>
      <c r="CC406" s="25"/>
      <c r="CD406" s="25"/>
      <c r="CE406" s="25"/>
      <c r="CF406" s="25"/>
      <c r="CG406" s="25"/>
      <c r="CH406" s="25"/>
      <c r="CI406" s="25"/>
      <c r="CJ406" s="25"/>
      <c r="CK406" s="25"/>
      <c r="CL406" s="25"/>
      <c r="CM406" s="25"/>
      <c r="CN406" s="25"/>
      <c r="CO406" s="25"/>
      <c r="CP406" s="25"/>
    </row>
    <row r="407" spans="1:94" x14ac:dyDescent="0.4">
      <c r="B407" s="141"/>
      <c r="C407" s="142"/>
      <c r="D407" s="142"/>
      <c r="E407" s="142"/>
      <c r="F407" s="142"/>
      <c r="G407" s="142"/>
      <c r="H407" s="142"/>
      <c r="I407" s="142"/>
      <c r="J407" s="142"/>
      <c r="K407" s="142"/>
      <c r="L407" s="142"/>
      <c r="M407" s="142"/>
      <c r="N407" s="142"/>
      <c r="O407" s="142"/>
      <c r="P407" s="142"/>
      <c r="Q407" s="142"/>
      <c r="R407" s="143"/>
      <c r="S407" s="65"/>
      <c r="T407" s="68"/>
      <c r="V407" s="3" t="s">
        <v>92</v>
      </c>
      <c r="AL407" s="3"/>
      <c r="AN407" s="25"/>
      <c r="AO407" s="25"/>
      <c r="AP407" s="25"/>
      <c r="AQ407" s="8"/>
      <c r="AR407" s="8"/>
      <c r="AS407" s="4"/>
      <c r="AT407" s="4"/>
      <c r="AU407" s="4"/>
      <c r="AV407" s="4"/>
      <c r="AW407" s="4"/>
      <c r="AX407" s="4"/>
      <c r="AY407" s="4"/>
      <c r="AZ407" s="4"/>
      <c r="BA407" s="4"/>
      <c r="BB407" s="4"/>
      <c r="BC407" s="4"/>
      <c r="BD407" s="4"/>
    </row>
    <row r="408" spans="1:94" x14ac:dyDescent="0.4">
      <c r="B408" s="25"/>
      <c r="C408" s="25"/>
      <c r="D408" s="25"/>
      <c r="E408" s="25"/>
      <c r="F408" s="25"/>
      <c r="G408" s="25"/>
      <c r="H408" s="25"/>
      <c r="I408" s="25"/>
      <c r="J408" s="25"/>
      <c r="K408" s="25"/>
      <c r="L408" s="25"/>
      <c r="M408" s="25"/>
      <c r="N408" s="25"/>
      <c r="O408" s="25"/>
      <c r="P408" s="8"/>
      <c r="Q408" s="8"/>
      <c r="R408" s="4"/>
      <c r="S408" s="4"/>
      <c r="T408" s="4"/>
      <c r="U408" s="4"/>
      <c r="V408" s="4"/>
      <c r="W408" s="4"/>
      <c r="X408" s="4"/>
      <c r="Y408" s="4"/>
      <c r="Z408" s="4"/>
      <c r="AA408" s="4"/>
      <c r="AB408" s="4"/>
      <c r="AC408" s="4"/>
      <c r="AD408" s="4"/>
      <c r="AE408" s="4"/>
      <c r="AF408" s="4"/>
      <c r="AG408" s="4"/>
      <c r="AH408" s="4"/>
      <c r="AI408" s="4"/>
      <c r="AJ408" s="4"/>
      <c r="AK408" s="4"/>
      <c r="AL408" s="4"/>
      <c r="AM408" s="4"/>
      <c r="AN408" s="25"/>
      <c r="AO408" s="25"/>
      <c r="AP408" s="25"/>
      <c r="AQ408" s="8"/>
      <c r="AR408" s="8"/>
      <c r="AS408" s="4"/>
      <c r="AT408" s="4"/>
      <c r="AU408" s="4"/>
      <c r="AV408" s="4"/>
      <c r="AW408" s="4"/>
      <c r="AX408" s="4"/>
      <c r="AY408" s="4"/>
      <c r="AZ408" s="4"/>
      <c r="BA408" s="4"/>
      <c r="BB408" s="4"/>
      <c r="BC408" s="4"/>
      <c r="BD408" s="4"/>
    </row>
    <row r="409" spans="1:94" x14ac:dyDescent="0.4">
      <c r="B409" s="3" t="s">
        <v>158</v>
      </c>
      <c r="C409" s="25"/>
      <c r="D409" s="25"/>
      <c r="E409" s="25"/>
      <c r="F409" s="25"/>
      <c r="G409" s="25"/>
      <c r="H409" s="25"/>
      <c r="I409" s="25"/>
      <c r="J409" s="25"/>
      <c r="K409" s="25"/>
      <c r="L409" s="25"/>
      <c r="M409" s="25"/>
      <c r="N409" s="25"/>
      <c r="O409" s="25"/>
      <c r="P409" s="8"/>
      <c r="Q409" s="8"/>
      <c r="R409" s="4"/>
      <c r="S409" s="4"/>
      <c r="T409" s="4"/>
      <c r="U409" s="4"/>
      <c r="V409" s="4"/>
      <c r="W409" s="4"/>
      <c r="X409" s="4"/>
      <c r="Y409" s="4"/>
      <c r="Z409" s="4"/>
      <c r="AA409" s="4"/>
      <c r="AB409" s="4"/>
      <c r="AC409" s="4"/>
      <c r="AD409" s="4"/>
      <c r="AE409" s="4"/>
      <c r="AF409" s="4"/>
      <c r="AG409" s="4"/>
      <c r="AH409" s="4"/>
      <c r="AI409" s="4"/>
      <c r="AJ409" s="4"/>
      <c r="AK409" s="4"/>
      <c r="AL409" s="4"/>
      <c r="AM409" s="4"/>
      <c r="AN409" s="25"/>
      <c r="AO409" s="25"/>
      <c r="AP409" s="25"/>
      <c r="AQ409" s="8"/>
      <c r="AR409" s="8"/>
      <c r="AS409" s="4"/>
      <c r="AT409" s="4"/>
      <c r="AU409" s="4"/>
      <c r="AV409" s="4"/>
      <c r="AW409" s="4"/>
      <c r="AX409" s="4"/>
      <c r="AY409" s="4"/>
      <c r="AZ409" s="4"/>
      <c r="BA409" s="4"/>
      <c r="BB409" s="4"/>
      <c r="BC409" s="4"/>
      <c r="BD409" s="4"/>
    </row>
    <row r="410" spans="1:94" x14ac:dyDescent="0.4">
      <c r="B410" s="25"/>
      <c r="C410" s="61" t="s">
        <v>30</v>
      </c>
      <c r="D410" s="69"/>
      <c r="E410" s="69"/>
      <c r="F410" s="69"/>
      <c r="G410" s="69"/>
      <c r="H410" s="69"/>
      <c r="I410" s="69"/>
      <c r="J410" s="69"/>
      <c r="K410" s="69"/>
      <c r="L410" s="69"/>
      <c r="M410" s="69"/>
      <c r="N410" s="69"/>
      <c r="O410" s="69"/>
      <c r="P410" s="69"/>
      <c r="Q410" s="69"/>
      <c r="R410" s="69"/>
      <c r="S410" s="62"/>
      <c r="T410" s="61" t="s">
        <v>147</v>
      </c>
      <c r="U410" s="62"/>
      <c r="V410" s="61" t="s">
        <v>30</v>
      </c>
      <c r="W410" s="69"/>
      <c r="X410" s="69"/>
      <c r="Y410" s="69"/>
      <c r="Z410" s="69"/>
      <c r="AA410" s="69"/>
      <c r="AB410" s="69"/>
      <c r="AC410" s="69"/>
      <c r="AD410" s="69"/>
      <c r="AE410" s="69"/>
      <c r="AF410" s="69"/>
      <c r="AG410" s="69"/>
      <c r="AH410" s="69"/>
      <c r="AI410" s="69"/>
      <c r="AJ410" s="69"/>
      <c r="AK410" s="69"/>
      <c r="AL410" s="62"/>
      <c r="AM410" s="60" t="s">
        <v>147</v>
      </c>
      <c r="AN410" s="60"/>
      <c r="AO410" s="25"/>
      <c r="AP410" s="25"/>
      <c r="AQ410" s="8"/>
      <c r="AR410" s="8"/>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8"/>
      <c r="CF410" s="8"/>
    </row>
    <row r="411" spans="1:94" x14ac:dyDescent="0.4">
      <c r="B411" s="25"/>
      <c r="C411" s="83" t="s">
        <v>159</v>
      </c>
      <c r="D411" s="84"/>
      <c r="E411" s="84"/>
      <c r="F411" s="84"/>
      <c r="G411" s="84"/>
      <c r="H411" s="84"/>
      <c r="I411" s="84"/>
      <c r="J411" s="84"/>
      <c r="K411" s="84"/>
      <c r="L411" s="84"/>
      <c r="M411" s="84"/>
      <c r="N411" s="84"/>
      <c r="O411" s="84"/>
      <c r="P411" s="84"/>
      <c r="Q411" s="84"/>
      <c r="R411" s="84"/>
      <c r="S411" s="94"/>
      <c r="T411" s="63" t="str">
        <f>'D5'!G529&amp;""</f>
        <v/>
      </c>
      <c r="U411" s="67"/>
      <c r="V411" s="83" t="s">
        <v>160</v>
      </c>
      <c r="W411" s="84"/>
      <c r="X411" s="84"/>
      <c r="Y411" s="84"/>
      <c r="Z411" s="84"/>
      <c r="AA411" s="84"/>
      <c r="AB411" s="84"/>
      <c r="AC411" s="84"/>
      <c r="AD411" s="84"/>
      <c r="AE411" s="84"/>
      <c r="AF411" s="84"/>
      <c r="AG411" s="84"/>
      <c r="AH411" s="84"/>
      <c r="AI411" s="84"/>
      <c r="AJ411" s="84"/>
      <c r="AK411" s="84"/>
      <c r="AL411" s="94"/>
      <c r="AM411" s="63" t="str">
        <f>'D5'!G530&amp;""</f>
        <v/>
      </c>
      <c r="AN411" s="67"/>
      <c r="AO411" s="4"/>
      <c r="AP411" s="3" t="s">
        <v>91</v>
      </c>
      <c r="AR411" s="4"/>
      <c r="AS411" s="4"/>
      <c r="AT411" s="4"/>
      <c r="AU411" s="4"/>
      <c r="AV411" s="8"/>
      <c r="AW411" s="8"/>
    </row>
    <row r="412" spans="1:94" x14ac:dyDescent="0.4">
      <c r="B412" s="25"/>
      <c r="C412" s="85"/>
      <c r="D412" s="86"/>
      <c r="E412" s="86"/>
      <c r="F412" s="86"/>
      <c r="G412" s="86"/>
      <c r="H412" s="86"/>
      <c r="I412" s="86"/>
      <c r="J412" s="86"/>
      <c r="K412" s="86"/>
      <c r="L412" s="86"/>
      <c r="M412" s="86"/>
      <c r="N412" s="86"/>
      <c r="O412" s="86"/>
      <c r="P412" s="86"/>
      <c r="Q412" s="86"/>
      <c r="R412" s="86"/>
      <c r="S412" s="95"/>
      <c r="T412" s="65"/>
      <c r="U412" s="68"/>
      <c r="V412" s="85"/>
      <c r="W412" s="86"/>
      <c r="X412" s="86"/>
      <c r="Y412" s="86"/>
      <c r="Z412" s="86"/>
      <c r="AA412" s="86"/>
      <c r="AB412" s="86"/>
      <c r="AC412" s="86"/>
      <c r="AD412" s="86"/>
      <c r="AE412" s="86"/>
      <c r="AF412" s="86"/>
      <c r="AG412" s="86"/>
      <c r="AH412" s="86"/>
      <c r="AI412" s="86"/>
      <c r="AJ412" s="86"/>
      <c r="AK412" s="86"/>
      <c r="AL412" s="95"/>
      <c r="AM412" s="65"/>
      <c r="AN412" s="68"/>
      <c r="AO412" s="4"/>
      <c r="AP412" s="3" t="s">
        <v>92</v>
      </c>
      <c r="AR412" s="4"/>
      <c r="AS412" s="4"/>
      <c r="AT412" s="4"/>
      <c r="AU412" s="4"/>
      <c r="AV412" s="8"/>
      <c r="AW412" s="8"/>
    </row>
    <row r="413" spans="1:94" x14ac:dyDescent="0.4">
      <c r="B413" s="25"/>
      <c r="C413" s="83" t="s">
        <v>161</v>
      </c>
      <c r="D413" s="84"/>
      <c r="E413" s="84"/>
      <c r="F413" s="84"/>
      <c r="G413" s="84"/>
      <c r="H413" s="84"/>
      <c r="I413" s="84"/>
      <c r="J413" s="84"/>
      <c r="K413" s="84"/>
      <c r="L413" s="84"/>
      <c r="M413" s="84"/>
      <c r="N413" s="84"/>
      <c r="O413" s="84"/>
      <c r="P413" s="84"/>
      <c r="Q413" s="84"/>
      <c r="R413" s="84"/>
      <c r="S413" s="94"/>
      <c r="T413" s="63" t="str">
        <f>'D5'!G531&amp;""</f>
        <v/>
      </c>
      <c r="U413" s="67"/>
      <c r="V413" s="83" t="s">
        <v>162</v>
      </c>
      <c r="W413" s="84"/>
      <c r="X413" s="84"/>
      <c r="Y413" s="84"/>
      <c r="Z413" s="84"/>
      <c r="AA413" s="84"/>
      <c r="AB413" s="84"/>
      <c r="AC413" s="84"/>
      <c r="AD413" s="84"/>
      <c r="AE413" s="84"/>
      <c r="AF413" s="84"/>
      <c r="AG413" s="84"/>
      <c r="AH413" s="84"/>
      <c r="AI413" s="84"/>
      <c r="AJ413" s="84"/>
      <c r="AK413" s="84"/>
      <c r="AL413" s="94"/>
      <c r="AM413" s="63" t="str">
        <f>'D5'!G532&amp;""</f>
        <v/>
      </c>
      <c r="AN413" s="67"/>
    </row>
    <row r="414" spans="1:94" x14ac:dyDescent="0.4">
      <c r="B414" s="25"/>
      <c r="C414" s="85"/>
      <c r="D414" s="86"/>
      <c r="E414" s="86"/>
      <c r="F414" s="86"/>
      <c r="G414" s="86"/>
      <c r="H414" s="86"/>
      <c r="I414" s="86"/>
      <c r="J414" s="86"/>
      <c r="K414" s="86"/>
      <c r="L414" s="86"/>
      <c r="M414" s="86"/>
      <c r="N414" s="86"/>
      <c r="O414" s="86"/>
      <c r="P414" s="86"/>
      <c r="Q414" s="86"/>
      <c r="R414" s="86"/>
      <c r="S414" s="95"/>
      <c r="T414" s="65"/>
      <c r="U414" s="68"/>
      <c r="V414" s="85"/>
      <c r="W414" s="86"/>
      <c r="X414" s="86"/>
      <c r="Y414" s="86"/>
      <c r="Z414" s="86"/>
      <c r="AA414" s="86"/>
      <c r="AB414" s="86"/>
      <c r="AC414" s="86"/>
      <c r="AD414" s="86"/>
      <c r="AE414" s="86"/>
      <c r="AF414" s="86"/>
      <c r="AG414" s="86"/>
      <c r="AH414" s="86"/>
      <c r="AI414" s="86"/>
      <c r="AJ414" s="86"/>
      <c r="AK414" s="86"/>
      <c r="AL414" s="95"/>
      <c r="AM414" s="65"/>
      <c r="AN414" s="68"/>
    </row>
    <row r="415" spans="1:94" x14ac:dyDescent="0.4">
      <c r="B415" s="25"/>
      <c r="C415" s="25"/>
      <c r="D415" s="25"/>
      <c r="E415" s="25"/>
      <c r="F415" s="25"/>
      <c r="G415" s="25"/>
      <c r="H415" s="25"/>
      <c r="I415" s="25"/>
      <c r="J415" s="25"/>
      <c r="K415" s="25"/>
      <c r="L415" s="25"/>
      <c r="AL415" s="3"/>
    </row>
    <row r="416" spans="1:94" x14ac:dyDescent="0.4">
      <c r="B416" s="3" t="s">
        <v>163</v>
      </c>
      <c r="D416" s="25"/>
      <c r="E416" s="25"/>
      <c r="F416" s="25"/>
      <c r="G416" s="25"/>
      <c r="H416" s="25"/>
      <c r="I416" s="25"/>
      <c r="J416" s="25"/>
      <c r="K416" s="25"/>
      <c r="L416" s="25"/>
      <c r="AL416" s="3"/>
    </row>
    <row r="417" spans="2:54" x14ac:dyDescent="0.4">
      <c r="B417" s="25"/>
      <c r="C417" s="3" t="s">
        <v>164</v>
      </c>
      <c r="AL417" s="3"/>
      <c r="AW417" s="8"/>
      <c r="AX417" s="8"/>
    </row>
    <row r="418" spans="2:54" x14ac:dyDescent="0.4">
      <c r="B418" s="25"/>
      <c r="C418" s="101" t="str">
        <f>'D5'!G533&amp;""</f>
        <v/>
      </c>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c r="AP418" s="102"/>
      <c r="AQ418" s="102"/>
      <c r="AR418" s="102"/>
      <c r="AS418" s="102"/>
      <c r="AT418" s="102"/>
      <c r="AU418" s="102"/>
      <c r="AV418" s="102"/>
      <c r="AW418" s="102"/>
      <c r="AX418" s="102"/>
      <c r="AY418" s="102"/>
      <c r="AZ418" s="102"/>
      <c r="BA418" s="102"/>
      <c r="BB418" s="103"/>
    </row>
    <row r="419" spans="2:54" x14ac:dyDescent="0.4">
      <c r="C419" s="104"/>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5"/>
      <c r="AL419" s="105"/>
      <c r="AM419" s="105"/>
      <c r="AN419" s="105"/>
      <c r="AO419" s="105"/>
      <c r="AP419" s="105"/>
      <c r="AQ419" s="105"/>
      <c r="AR419" s="105"/>
      <c r="AS419" s="105"/>
      <c r="AT419" s="105"/>
      <c r="AU419" s="105"/>
      <c r="AV419" s="105"/>
      <c r="AW419" s="105"/>
      <c r="AX419" s="105"/>
      <c r="AY419" s="105"/>
      <c r="AZ419" s="105"/>
      <c r="BA419" s="105"/>
      <c r="BB419" s="106"/>
    </row>
    <row r="420" spans="2:54" x14ac:dyDescent="0.4">
      <c r="C420" s="104"/>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5"/>
      <c r="AL420" s="105"/>
      <c r="AM420" s="105"/>
      <c r="AN420" s="105"/>
      <c r="AO420" s="105"/>
      <c r="AP420" s="105"/>
      <c r="AQ420" s="105"/>
      <c r="AR420" s="105"/>
      <c r="AS420" s="105"/>
      <c r="AT420" s="105"/>
      <c r="AU420" s="105"/>
      <c r="AV420" s="105"/>
      <c r="AW420" s="105"/>
      <c r="AX420" s="105"/>
      <c r="AY420" s="105"/>
      <c r="AZ420" s="105"/>
      <c r="BA420" s="105"/>
      <c r="BB420" s="106"/>
    </row>
    <row r="421" spans="2:54" x14ac:dyDescent="0.4">
      <c r="C421" s="104"/>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5"/>
      <c r="AL421" s="105"/>
      <c r="AM421" s="105"/>
      <c r="AN421" s="105"/>
      <c r="AO421" s="105"/>
      <c r="AP421" s="105"/>
      <c r="AQ421" s="105"/>
      <c r="AR421" s="105"/>
      <c r="AS421" s="105"/>
      <c r="AT421" s="105"/>
      <c r="AU421" s="105"/>
      <c r="AV421" s="105"/>
      <c r="AW421" s="105"/>
      <c r="AX421" s="105"/>
      <c r="AY421" s="105"/>
      <c r="AZ421" s="105"/>
      <c r="BA421" s="105"/>
      <c r="BB421" s="106"/>
    </row>
    <row r="422" spans="2:54" x14ac:dyDescent="0.4">
      <c r="C422" s="104"/>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5"/>
      <c r="AL422" s="105"/>
      <c r="AM422" s="105"/>
      <c r="AN422" s="105"/>
      <c r="AO422" s="105"/>
      <c r="AP422" s="105"/>
      <c r="AQ422" s="105"/>
      <c r="AR422" s="105"/>
      <c r="AS422" s="105"/>
      <c r="AT422" s="105"/>
      <c r="AU422" s="105"/>
      <c r="AV422" s="105"/>
      <c r="AW422" s="105"/>
      <c r="AX422" s="105"/>
      <c r="AY422" s="105"/>
      <c r="AZ422" s="105"/>
      <c r="BA422" s="105"/>
      <c r="BB422" s="106"/>
    </row>
    <row r="423" spans="2:54" x14ac:dyDescent="0.4">
      <c r="C423" s="104"/>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5"/>
      <c r="AL423" s="105"/>
      <c r="AM423" s="105"/>
      <c r="AN423" s="105"/>
      <c r="AO423" s="105"/>
      <c r="AP423" s="105"/>
      <c r="AQ423" s="105"/>
      <c r="AR423" s="105"/>
      <c r="AS423" s="105"/>
      <c r="AT423" s="105"/>
      <c r="AU423" s="105"/>
      <c r="AV423" s="105"/>
      <c r="AW423" s="105"/>
      <c r="AX423" s="105"/>
      <c r="AY423" s="105"/>
      <c r="AZ423" s="105"/>
      <c r="BA423" s="105"/>
      <c r="BB423" s="106"/>
    </row>
    <row r="424" spans="2:54" x14ac:dyDescent="0.4">
      <c r="C424" s="104"/>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5"/>
      <c r="AL424" s="105"/>
      <c r="AM424" s="105"/>
      <c r="AN424" s="105"/>
      <c r="AO424" s="105"/>
      <c r="AP424" s="105"/>
      <c r="AQ424" s="105"/>
      <c r="AR424" s="105"/>
      <c r="AS424" s="105"/>
      <c r="AT424" s="105"/>
      <c r="AU424" s="105"/>
      <c r="AV424" s="105"/>
      <c r="AW424" s="105"/>
      <c r="AX424" s="105"/>
      <c r="AY424" s="105"/>
      <c r="AZ424" s="105"/>
      <c r="BA424" s="105"/>
      <c r="BB424" s="106"/>
    </row>
    <row r="425" spans="2:54" x14ac:dyDescent="0.4">
      <c r="C425" s="104"/>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5"/>
      <c r="AL425" s="105"/>
      <c r="AM425" s="105"/>
      <c r="AN425" s="105"/>
      <c r="AO425" s="105"/>
      <c r="AP425" s="105"/>
      <c r="AQ425" s="105"/>
      <c r="AR425" s="105"/>
      <c r="AS425" s="105"/>
      <c r="AT425" s="105"/>
      <c r="AU425" s="105"/>
      <c r="AV425" s="105"/>
      <c r="AW425" s="105"/>
      <c r="AX425" s="105"/>
      <c r="AY425" s="105"/>
      <c r="AZ425" s="105"/>
      <c r="BA425" s="105"/>
      <c r="BB425" s="106"/>
    </row>
    <row r="426" spans="2:54" x14ac:dyDescent="0.4">
      <c r="C426" s="104"/>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5"/>
      <c r="AL426" s="105"/>
      <c r="AM426" s="105"/>
      <c r="AN426" s="105"/>
      <c r="AO426" s="105"/>
      <c r="AP426" s="105"/>
      <c r="AQ426" s="105"/>
      <c r="AR426" s="105"/>
      <c r="AS426" s="105"/>
      <c r="AT426" s="105"/>
      <c r="AU426" s="105"/>
      <c r="AV426" s="105"/>
      <c r="AW426" s="105"/>
      <c r="AX426" s="105"/>
      <c r="AY426" s="105"/>
      <c r="AZ426" s="105"/>
      <c r="BA426" s="105"/>
      <c r="BB426" s="106"/>
    </row>
    <row r="427" spans="2:54" x14ac:dyDescent="0.4">
      <c r="C427" s="104"/>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5"/>
      <c r="AY427" s="105"/>
      <c r="AZ427" s="105"/>
      <c r="BA427" s="105"/>
      <c r="BB427" s="106"/>
    </row>
    <row r="428" spans="2:54" x14ac:dyDescent="0.4">
      <c r="C428" s="104"/>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5"/>
      <c r="AY428" s="105"/>
      <c r="AZ428" s="105"/>
      <c r="BA428" s="105"/>
      <c r="BB428" s="106"/>
    </row>
    <row r="429" spans="2:54" x14ac:dyDescent="0.4">
      <c r="C429" s="104"/>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5"/>
      <c r="AY429" s="105"/>
      <c r="AZ429" s="105"/>
      <c r="BA429" s="105"/>
      <c r="BB429" s="106"/>
    </row>
    <row r="430" spans="2:54" x14ac:dyDescent="0.4">
      <c r="C430" s="104"/>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5"/>
      <c r="AL430" s="105"/>
      <c r="AM430" s="105"/>
      <c r="AN430" s="105"/>
      <c r="AO430" s="105"/>
      <c r="AP430" s="105"/>
      <c r="AQ430" s="105"/>
      <c r="AR430" s="105"/>
      <c r="AS430" s="105"/>
      <c r="AT430" s="105"/>
      <c r="AU430" s="105"/>
      <c r="AV430" s="105"/>
      <c r="AW430" s="105"/>
      <c r="AX430" s="105"/>
      <c r="AY430" s="105"/>
      <c r="AZ430" s="105"/>
      <c r="BA430" s="105"/>
      <c r="BB430" s="106"/>
    </row>
    <row r="431" spans="2:54" x14ac:dyDescent="0.4">
      <c r="C431" s="104"/>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c r="AF431" s="105"/>
      <c r="AG431" s="105"/>
      <c r="AH431" s="105"/>
      <c r="AI431" s="105"/>
      <c r="AJ431" s="105"/>
      <c r="AK431" s="105"/>
      <c r="AL431" s="105"/>
      <c r="AM431" s="105"/>
      <c r="AN431" s="105"/>
      <c r="AO431" s="105"/>
      <c r="AP431" s="105"/>
      <c r="AQ431" s="105"/>
      <c r="AR431" s="105"/>
      <c r="AS431" s="105"/>
      <c r="AT431" s="105"/>
      <c r="AU431" s="105"/>
      <c r="AV431" s="105"/>
      <c r="AW431" s="105"/>
      <c r="AX431" s="105"/>
      <c r="AY431" s="105"/>
      <c r="AZ431" s="105"/>
      <c r="BA431" s="105"/>
      <c r="BB431" s="106"/>
    </row>
    <row r="432" spans="2:54" x14ac:dyDescent="0.4">
      <c r="C432" s="107"/>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c r="AG432" s="108"/>
      <c r="AH432" s="108"/>
      <c r="AI432" s="108"/>
      <c r="AJ432" s="108"/>
      <c r="AK432" s="108"/>
      <c r="AL432" s="108"/>
      <c r="AM432" s="108"/>
      <c r="AN432" s="108"/>
      <c r="AO432" s="108"/>
      <c r="AP432" s="108"/>
      <c r="AQ432" s="108"/>
      <c r="AR432" s="108"/>
      <c r="AS432" s="108"/>
      <c r="AT432" s="108"/>
      <c r="AU432" s="108"/>
      <c r="AV432" s="108"/>
      <c r="AW432" s="108"/>
      <c r="AX432" s="108"/>
      <c r="AY432" s="108"/>
      <c r="AZ432" s="108"/>
      <c r="BA432" s="108"/>
      <c r="BB432" s="109"/>
    </row>
    <row r="433" spans="1:54" x14ac:dyDescent="0.4">
      <c r="AL433" s="3"/>
    </row>
    <row r="434" spans="1:54" x14ac:dyDescent="0.4">
      <c r="A434" s="5" t="s">
        <v>165</v>
      </c>
    </row>
    <row r="436" spans="1:54" x14ac:dyDescent="0.4">
      <c r="B436" s="61" t="s">
        <v>30</v>
      </c>
      <c r="C436" s="69"/>
      <c r="D436" s="69"/>
      <c r="E436" s="69"/>
      <c r="F436" s="69"/>
      <c r="G436" s="69"/>
      <c r="H436" s="69"/>
      <c r="I436" s="69"/>
      <c r="J436" s="69"/>
      <c r="K436" s="69"/>
      <c r="L436" s="69"/>
      <c r="M436" s="69"/>
      <c r="N436" s="69"/>
      <c r="O436" s="69"/>
      <c r="P436" s="69"/>
      <c r="Q436" s="69"/>
      <c r="R436" s="62"/>
      <c r="S436" s="61" t="s">
        <v>147</v>
      </c>
      <c r="T436" s="62"/>
    </row>
    <row r="437" spans="1:54" x14ac:dyDescent="0.4">
      <c r="B437" s="144" t="s">
        <v>166</v>
      </c>
      <c r="C437" s="139"/>
      <c r="D437" s="139"/>
      <c r="E437" s="139"/>
      <c r="F437" s="139"/>
      <c r="G437" s="139"/>
      <c r="H437" s="139"/>
      <c r="I437" s="139"/>
      <c r="J437" s="139"/>
      <c r="K437" s="139"/>
      <c r="L437" s="139"/>
      <c r="M437" s="139"/>
      <c r="N437" s="139"/>
      <c r="O437" s="139"/>
      <c r="P437" s="139"/>
      <c r="Q437" s="139"/>
      <c r="R437" s="140"/>
      <c r="S437" s="63"/>
      <c r="T437" s="67"/>
      <c r="V437" s="3" t="s">
        <v>91</v>
      </c>
    </row>
    <row r="438" spans="1:54" x14ac:dyDescent="0.4">
      <c r="B438" s="141"/>
      <c r="C438" s="142"/>
      <c r="D438" s="142"/>
      <c r="E438" s="142"/>
      <c r="F438" s="142"/>
      <c r="G438" s="142"/>
      <c r="H438" s="142"/>
      <c r="I438" s="142"/>
      <c r="J438" s="142"/>
      <c r="K438" s="142"/>
      <c r="L438" s="142"/>
      <c r="M438" s="142"/>
      <c r="N438" s="142"/>
      <c r="O438" s="142"/>
      <c r="P438" s="142"/>
      <c r="Q438" s="142"/>
      <c r="R438" s="143"/>
      <c r="S438" s="65"/>
      <c r="T438" s="68"/>
      <c r="V438" s="3" t="s">
        <v>92</v>
      </c>
    </row>
    <row r="440" spans="1:54" x14ac:dyDescent="0.4">
      <c r="B440" s="3" t="s">
        <v>167</v>
      </c>
    </row>
    <row r="441" spans="1:54" x14ac:dyDescent="0.4">
      <c r="C441" s="61" t="s">
        <v>30</v>
      </c>
      <c r="D441" s="69"/>
      <c r="E441" s="69"/>
      <c r="F441" s="69"/>
      <c r="G441" s="69"/>
      <c r="H441" s="69"/>
      <c r="I441" s="69"/>
      <c r="J441" s="69"/>
      <c r="K441" s="69"/>
      <c r="L441" s="69"/>
      <c r="M441" s="69"/>
      <c r="N441" s="69"/>
      <c r="O441" s="69"/>
      <c r="P441" s="69"/>
      <c r="Q441" s="69"/>
      <c r="R441" s="69"/>
      <c r="S441" s="62"/>
      <c r="T441" s="61" t="s">
        <v>147</v>
      </c>
      <c r="U441" s="62"/>
      <c r="V441" s="61" t="s">
        <v>30</v>
      </c>
      <c r="W441" s="69"/>
      <c r="X441" s="69"/>
      <c r="Y441" s="69"/>
      <c r="Z441" s="69"/>
      <c r="AA441" s="69"/>
      <c r="AB441" s="69"/>
      <c r="AC441" s="69"/>
      <c r="AD441" s="69"/>
      <c r="AE441" s="69"/>
      <c r="AF441" s="69"/>
      <c r="AG441" s="69"/>
      <c r="AH441" s="69"/>
      <c r="AI441" s="69"/>
      <c r="AJ441" s="69"/>
      <c r="AK441" s="69"/>
      <c r="AL441" s="62"/>
      <c r="AM441" s="61" t="s">
        <v>147</v>
      </c>
      <c r="AN441" s="62"/>
    </row>
    <row r="442" spans="1:54" x14ac:dyDescent="0.4">
      <c r="C442" s="83" t="s">
        <v>168</v>
      </c>
      <c r="D442" s="84"/>
      <c r="E442" s="84"/>
      <c r="F442" s="84"/>
      <c r="G442" s="84"/>
      <c r="H442" s="84"/>
      <c r="I442" s="84"/>
      <c r="J442" s="84"/>
      <c r="K442" s="84"/>
      <c r="L442" s="84"/>
      <c r="M442" s="84"/>
      <c r="N442" s="84"/>
      <c r="O442" s="84"/>
      <c r="P442" s="84"/>
      <c r="Q442" s="84"/>
      <c r="R442" s="84"/>
      <c r="S442" s="94"/>
      <c r="T442" s="63" t="str">
        <f>'D5'!G535&amp;""</f>
        <v/>
      </c>
      <c r="U442" s="67"/>
      <c r="V442" s="83" t="s">
        <v>169</v>
      </c>
      <c r="W442" s="84"/>
      <c r="X442" s="84"/>
      <c r="Y442" s="84"/>
      <c r="Z442" s="84"/>
      <c r="AA442" s="84"/>
      <c r="AB442" s="84"/>
      <c r="AC442" s="84"/>
      <c r="AD442" s="84"/>
      <c r="AE442" s="84"/>
      <c r="AF442" s="84"/>
      <c r="AG442" s="84"/>
      <c r="AH442" s="84"/>
      <c r="AI442" s="84"/>
      <c r="AJ442" s="84"/>
      <c r="AK442" s="84"/>
      <c r="AL442" s="94"/>
      <c r="AM442" s="63" t="str">
        <f>'D5'!G536&amp;""</f>
        <v/>
      </c>
      <c r="AN442" s="67"/>
      <c r="AP442" s="3" t="s">
        <v>91</v>
      </c>
    </row>
    <row r="443" spans="1:54" x14ac:dyDescent="0.4">
      <c r="C443" s="85"/>
      <c r="D443" s="86"/>
      <c r="E443" s="86"/>
      <c r="F443" s="86"/>
      <c r="G443" s="86"/>
      <c r="H443" s="86"/>
      <c r="I443" s="86"/>
      <c r="J443" s="86"/>
      <c r="K443" s="86"/>
      <c r="L443" s="86"/>
      <c r="M443" s="86"/>
      <c r="N443" s="86"/>
      <c r="O443" s="86"/>
      <c r="P443" s="86"/>
      <c r="Q443" s="86"/>
      <c r="R443" s="86"/>
      <c r="S443" s="95"/>
      <c r="T443" s="65"/>
      <c r="U443" s="68"/>
      <c r="V443" s="85"/>
      <c r="W443" s="86"/>
      <c r="X443" s="86"/>
      <c r="Y443" s="86"/>
      <c r="Z443" s="86"/>
      <c r="AA443" s="86"/>
      <c r="AB443" s="86"/>
      <c r="AC443" s="86"/>
      <c r="AD443" s="86"/>
      <c r="AE443" s="86"/>
      <c r="AF443" s="86"/>
      <c r="AG443" s="86"/>
      <c r="AH443" s="86"/>
      <c r="AI443" s="86"/>
      <c r="AJ443" s="86"/>
      <c r="AK443" s="86"/>
      <c r="AL443" s="95"/>
      <c r="AM443" s="65"/>
      <c r="AN443" s="68"/>
      <c r="AP443" s="3" t="s">
        <v>92</v>
      </c>
    </row>
    <row r="445" spans="1:54" x14ac:dyDescent="0.4">
      <c r="B445" s="3" t="s">
        <v>170</v>
      </c>
      <c r="P445" s="8"/>
      <c r="Q445" s="8"/>
      <c r="R445" s="25"/>
      <c r="S445" s="25"/>
      <c r="T445" s="25"/>
      <c r="U445" s="25"/>
      <c r="V445" s="25"/>
      <c r="W445" s="25"/>
      <c r="X445" s="25"/>
      <c r="Y445" s="25"/>
      <c r="Z445" s="25"/>
      <c r="AA445" s="25"/>
      <c r="AB445" s="25"/>
      <c r="AC445" s="25"/>
      <c r="AD445" s="25"/>
      <c r="AE445" s="25"/>
      <c r="AF445" s="8"/>
      <c r="AG445" s="8"/>
      <c r="AH445" s="30"/>
      <c r="AI445" s="30"/>
      <c r="AJ445" s="30"/>
      <c r="AK445" s="30"/>
      <c r="AL445" s="30"/>
      <c r="AM445" s="30"/>
      <c r="AN445" s="30"/>
      <c r="AO445" s="30"/>
      <c r="AP445" s="30"/>
      <c r="AQ445" s="30"/>
      <c r="AR445" s="30"/>
      <c r="AS445" s="30"/>
      <c r="AT445" s="30"/>
      <c r="AU445" s="30"/>
      <c r="AV445" s="8"/>
      <c r="AW445" s="8"/>
    </row>
    <row r="446" spans="1:54" x14ac:dyDescent="0.4">
      <c r="C446" s="3" t="s">
        <v>171</v>
      </c>
      <c r="AL446" s="3"/>
      <c r="AW446" s="8"/>
      <c r="AX446" s="8"/>
    </row>
    <row r="447" spans="1:54" x14ac:dyDescent="0.4">
      <c r="C447" s="101" t="str">
        <f>'D5'!G537&amp;""</f>
        <v/>
      </c>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c r="AA447" s="102"/>
      <c r="AB447" s="102"/>
      <c r="AC447" s="102"/>
      <c r="AD447" s="102"/>
      <c r="AE447" s="102"/>
      <c r="AF447" s="102"/>
      <c r="AG447" s="102"/>
      <c r="AH447" s="102"/>
      <c r="AI447" s="102"/>
      <c r="AJ447" s="102"/>
      <c r="AK447" s="102"/>
      <c r="AL447" s="102"/>
      <c r="AM447" s="102"/>
      <c r="AN447" s="102"/>
      <c r="AO447" s="102"/>
      <c r="AP447" s="102"/>
      <c r="AQ447" s="102"/>
      <c r="AR447" s="102"/>
      <c r="AS447" s="102"/>
      <c r="AT447" s="102"/>
      <c r="AU447" s="102"/>
      <c r="AV447" s="102"/>
      <c r="AW447" s="102"/>
      <c r="AX447" s="102"/>
      <c r="AY447" s="102"/>
      <c r="AZ447" s="102"/>
      <c r="BA447" s="102"/>
      <c r="BB447" s="103"/>
    </row>
    <row r="448" spans="1:54" x14ac:dyDescent="0.4">
      <c r="C448" s="104"/>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5"/>
      <c r="AL448" s="105"/>
      <c r="AM448" s="105"/>
      <c r="AN448" s="105"/>
      <c r="AO448" s="105"/>
      <c r="AP448" s="105"/>
      <c r="AQ448" s="105"/>
      <c r="AR448" s="105"/>
      <c r="AS448" s="105"/>
      <c r="AT448" s="105"/>
      <c r="AU448" s="105"/>
      <c r="AV448" s="105"/>
      <c r="AW448" s="105"/>
      <c r="AX448" s="105"/>
      <c r="AY448" s="105"/>
      <c r="AZ448" s="105"/>
      <c r="BA448" s="105"/>
      <c r="BB448" s="106"/>
    </row>
    <row r="449" spans="1:54" x14ac:dyDescent="0.4">
      <c r="C449" s="104"/>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5"/>
      <c r="AL449" s="105"/>
      <c r="AM449" s="105"/>
      <c r="AN449" s="105"/>
      <c r="AO449" s="105"/>
      <c r="AP449" s="105"/>
      <c r="AQ449" s="105"/>
      <c r="AR449" s="105"/>
      <c r="AS449" s="105"/>
      <c r="AT449" s="105"/>
      <c r="AU449" s="105"/>
      <c r="AV449" s="105"/>
      <c r="AW449" s="105"/>
      <c r="AX449" s="105"/>
      <c r="AY449" s="105"/>
      <c r="AZ449" s="105"/>
      <c r="BA449" s="105"/>
      <c r="BB449" s="106"/>
    </row>
    <row r="450" spans="1:54" x14ac:dyDescent="0.4">
      <c r="C450" s="104"/>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5"/>
      <c r="AL450" s="105"/>
      <c r="AM450" s="105"/>
      <c r="AN450" s="105"/>
      <c r="AO450" s="105"/>
      <c r="AP450" s="105"/>
      <c r="AQ450" s="105"/>
      <c r="AR450" s="105"/>
      <c r="AS450" s="105"/>
      <c r="AT450" s="105"/>
      <c r="AU450" s="105"/>
      <c r="AV450" s="105"/>
      <c r="AW450" s="105"/>
      <c r="AX450" s="105"/>
      <c r="AY450" s="105"/>
      <c r="AZ450" s="105"/>
      <c r="BA450" s="105"/>
      <c r="BB450" s="106"/>
    </row>
    <row r="451" spans="1:54" x14ac:dyDescent="0.4">
      <c r="C451" s="104"/>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5"/>
      <c r="AL451" s="105"/>
      <c r="AM451" s="105"/>
      <c r="AN451" s="105"/>
      <c r="AO451" s="105"/>
      <c r="AP451" s="105"/>
      <c r="AQ451" s="105"/>
      <c r="AR451" s="105"/>
      <c r="AS451" s="105"/>
      <c r="AT451" s="105"/>
      <c r="AU451" s="105"/>
      <c r="AV451" s="105"/>
      <c r="AW451" s="105"/>
      <c r="AX451" s="105"/>
      <c r="AY451" s="105"/>
      <c r="AZ451" s="105"/>
      <c r="BA451" s="105"/>
      <c r="BB451" s="106"/>
    </row>
    <row r="452" spans="1:54" x14ac:dyDescent="0.4">
      <c r="C452" s="104"/>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5"/>
      <c r="AL452" s="105"/>
      <c r="AM452" s="105"/>
      <c r="AN452" s="105"/>
      <c r="AO452" s="105"/>
      <c r="AP452" s="105"/>
      <c r="AQ452" s="105"/>
      <c r="AR452" s="105"/>
      <c r="AS452" s="105"/>
      <c r="AT452" s="105"/>
      <c r="AU452" s="105"/>
      <c r="AV452" s="105"/>
      <c r="AW452" s="105"/>
      <c r="AX452" s="105"/>
      <c r="AY452" s="105"/>
      <c r="AZ452" s="105"/>
      <c r="BA452" s="105"/>
      <c r="BB452" s="106"/>
    </row>
    <row r="453" spans="1:54" x14ac:dyDescent="0.4">
      <c r="C453" s="104"/>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5"/>
      <c r="AL453" s="105"/>
      <c r="AM453" s="105"/>
      <c r="AN453" s="105"/>
      <c r="AO453" s="105"/>
      <c r="AP453" s="105"/>
      <c r="AQ453" s="105"/>
      <c r="AR453" s="105"/>
      <c r="AS453" s="105"/>
      <c r="AT453" s="105"/>
      <c r="AU453" s="105"/>
      <c r="AV453" s="105"/>
      <c r="AW453" s="105"/>
      <c r="AX453" s="105"/>
      <c r="AY453" s="105"/>
      <c r="AZ453" s="105"/>
      <c r="BA453" s="105"/>
      <c r="BB453" s="106"/>
    </row>
    <row r="454" spans="1:54" x14ac:dyDescent="0.4">
      <c r="C454" s="104"/>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5"/>
      <c r="AL454" s="105"/>
      <c r="AM454" s="105"/>
      <c r="AN454" s="105"/>
      <c r="AO454" s="105"/>
      <c r="AP454" s="105"/>
      <c r="AQ454" s="105"/>
      <c r="AR454" s="105"/>
      <c r="AS454" s="105"/>
      <c r="AT454" s="105"/>
      <c r="AU454" s="105"/>
      <c r="AV454" s="105"/>
      <c r="AW454" s="105"/>
      <c r="AX454" s="105"/>
      <c r="AY454" s="105"/>
      <c r="AZ454" s="105"/>
      <c r="BA454" s="105"/>
      <c r="BB454" s="106"/>
    </row>
    <row r="455" spans="1:54" x14ac:dyDescent="0.4">
      <c r="C455" s="104"/>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5"/>
      <c r="AL455" s="105"/>
      <c r="AM455" s="105"/>
      <c r="AN455" s="105"/>
      <c r="AO455" s="105"/>
      <c r="AP455" s="105"/>
      <c r="AQ455" s="105"/>
      <c r="AR455" s="105"/>
      <c r="AS455" s="105"/>
      <c r="AT455" s="105"/>
      <c r="AU455" s="105"/>
      <c r="AV455" s="105"/>
      <c r="AW455" s="105"/>
      <c r="AX455" s="105"/>
      <c r="AY455" s="105"/>
      <c r="AZ455" s="105"/>
      <c r="BA455" s="105"/>
      <c r="BB455" s="106"/>
    </row>
    <row r="456" spans="1:54" x14ac:dyDescent="0.4">
      <c r="C456" s="104"/>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5"/>
      <c r="AL456" s="105"/>
      <c r="AM456" s="105"/>
      <c r="AN456" s="105"/>
      <c r="AO456" s="105"/>
      <c r="AP456" s="105"/>
      <c r="AQ456" s="105"/>
      <c r="AR456" s="105"/>
      <c r="AS456" s="105"/>
      <c r="AT456" s="105"/>
      <c r="AU456" s="105"/>
      <c r="AV456" s="105"/>
      <c r="AW456" s="105"/>
      <c r="AX456" s="105"/>
      <c r="AY456" s="105"/>
      <c r="AZ456" s="105"/>
      <c r="BA456" s="105"/>
      <c r="BB456" s="106"/>
    </row>
    <row r="457" spans="1:54" x14ac:dyDescent="0.4">
      <c r="C457" s="104"/>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5"/>
      <c r="AL457" s="105"/>
      <c r="AM457" s="105"/>
      <c r="AN457" s="105"/>
      <c r="AO457" s="105"/>
      <c r="AP457" s="105"/>
      <c r="AQ457" s="105"/>
      <c r="AR457" s="105"/>
      <c r="AS457" s="105"/>
      <c r="AT457" s="105"/>
      <c r="AU457" s="105"/>
      <c r="AV457" s="105"/>
      <c r="AW457" s="105"/>
      <c r="AX457" s="105"/>
      <c r="AY457" s="105"/>
      <c r="AZ457" s="105"/>
      <c r="BA457" s="105"/>
      <c r="BB457" s="106"/>
    </row>
    <row r="458" spans="1:54" x14ac:dyDescent="0.4">
      <c r="C458" s="104"/>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5"/>
      <c r="AL458" s="105"/>
      <c r="AM458" s="105"/>
      <c r="AN458" s="105"/>
      <c r="AO458" s="105"/>
      <c r="AP458" s="105"/>
      <c r="AQ458" s="105"/>
      <c r="AR458" s="105"/>
      <c r="AS458" s="105"/>
      <c r="AT458" s="105"/>
      <c r="AU458" s="105"/>
      <c r="AV458" s="105"/>
      <c r="AW458" s="105"/>
      <c r="AX458" s="105"/>
      <c r="AY458" s="105"/>
      <c r="AZ458" s="105"/>
      <c r="BA458" s="105"/>
      <c r="BB458" s="106"/>
    </row>
    <row r="459" spans="1:54" x14ac:dyDescent="0.4">
      <c r="C459" s="104"/>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5"/>
      <c r="AL459" s="105"/>
      <c r="AM459" s="105"/>
      <c r="AN459" s="105"/>
      <c r="AO459" s="105"/>
      <c r="AP459" s="105"/>
      <c r="AQ459" s="105"/>
      <c r="AR459" s="105"/>
      <c r="AS459" s="105"/>
      <c r="AT459" s="105"/>
      <c r="AU459" s="105"/>
      <c r="AV459" s="105"/>
      <c r="AW459" s="105"/>
      <c r="AX459" s="105"/>
      <c r="AY459" s="105"/>
      <c r="AZ459" s="105"/>
      <c r="BA459" s="105"/>
      <c r="BB459" s="106"/>
    </row>
    <row r="460" spans="1:54" x14ac:dyDescent="0.4">
      <c r="C460" s="104"/>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5"/>
      <c r="AL460" s="105"/>
      <c r="AM460" s="105"/>
      <c r="AN460" s="105"/>
      <c r="AO460" s="105"/>
      <c r="AP460" s="105"/>
      <c r="AQ460" s="105"/>
      <c r="AR460" s="105"/>
      <c r="AS460" s="105"/>
      <c r="AT460" s="105"/>
      <c r="AU460" s="105"/>
      <c r="AV460" s="105"/>
      <c r="AW460" s="105"/>
      <c r="AX460" s="105"/>
      <c r="AY460" s="105"/>
      <c r="AZ460" s="105"/>
      <c r="BA460" s="105"/>
      <c r="BB460" s="106"/>
    </row>
    <row r="461" spans="1:54" x14ac:dyDescent="0.4">
      <c r="C461" s="107"/>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8"/>
      <c r="AL461" s="108"/>
      <c r="AM461" s="108"/>
      <c r="AN461" s="108"/>
      <c r="AO461" s="108"/>
      <c r="AP461" s="108"/>
      <c r="AQ461" s="108"/>
      <c r="AR461" s="108"/>
      <c r="AS461" s="108"/>
      <c r="AT461" s="108"/>
      <c r="AU461" s="108"/>
      <c r="AV461" s="108"/>
      <c r="AW461" s="108"/>
      <c r="AX461" s="108"/>
      <c r="AY461" s="108"/>
      <c r="AZ461" s="108"/>
      <c r="BA461" s="108"/>
      <c r="BB461" s="109"/>
    </row>
    <row r="462" spans="1:54" x14ac:dyDescent="0.4">
      <c r="AL462" s="3"/>
    </row>
    <row r="463" spans="1:54" x14ac:dyDescent="0.4">
      <c r="A463" s="5" t="s">
        <v>172</v>
      </c>
    </row>
    <row r="465" spans="2:49" x14ac:dyDescent="0.4">
      <c r="B465" s="61" t="s">
        <v>30</v>
      </c>
      <c r="C465" s="69"/>
      <c r="D465" s="69"/>
      <c r="E465" s="69"/>
      <c r="F465" s="69"/>
      <c r="G465" s="69"/>
      <c r="H465" s="69"/>
      <c r="I465" s="69"/>
      <c r="J465" s="69"/>
      <c r="K465" s="69"/>
      <c r="L465" s="69"/>
      <c r="M465" s="69"/>
      <c r="N465" s="69"/>
      <c r="O465" s="69"/>
      <c r="P465" s="69"/>
      <c r="Q465" s="69"/>
      <c r="R465" s="62"/>
      <c r="S465" s="61" t="s">
        <v>147</v>
      </c>
      <c r="T465" s="62"/>
    </row>
    <row r="466" spans="2:49" x14ac:dyDescent="0.4">
      <c r="B466" s="144" t="s">
        <v>173</v>
      </c>
      <c r="C466" s="139"/>
      <c r="D466" s="139"/>
      <c r="E466" s="139"/>
      <c r="F466" s="139"/>
      <c r="G466" s="139"/>
      <c r="H466" s="139"/>
      <c r="I466" s="139"/>
      <c r="J466" s="139"/>
      <c r="K466" s="139"/>
      <c r="L466" s="139"/>
      <c r="M466" s="139"/>
      <c r="N466" s="139"/>
      <c r="O466" s="139"/>
      <c r="P466" s="139"/>
      <c r="Q466" s="139"/>
      <c r="R466" s="140"/>
      <c r="S466" s="63"/>
      <c r="T466" s="67"/>
      <c r="V466" s="3" t="s">
        <v>91</v>
      </c>
    </row>
    <row r="467" spans="2:49" x14ac:dyDescent="0.4">
      <c r="B467" s="141"/>
      <c r="C467" s="142"/>
      <c r="D467" s="142"/>
      <c r="E467" s="142"/>
      <c r="F467" s="142"/>
      <c r="G467" s="142"/>
      <c r="H467" s="142"/>
      <c r="I467" s="142"/>
      <c r="J467" s="142"/>
      <c r="K467" s="142"/>
      <c r="L467" s="142"/>
      <c r="M467" s="142"/>
      <c r="N467" s="142"/>
      <c r="O467" s="142"/>
      <c r="P467" s="142"/>
      <c r="Q467" s="142"/>
      <c r="R467" s="143"/>
      <c r="S467" s="65"/>
      <c r="T467" s="68"/>
      <c r="V467" s="3" t="s">
        <v>92</v>
      </c>
    </row>
    <row r="469" spans="2:49" x14ac:dyDescent="0.4">
      <c r="B469" s="3" t="s">
        <v>174</v>
      </c>
    </row>
    <row r="470" spans="2:49" x14ac:dyDescent="0.4">
      <c r="C470" s="61" t="s">
        <v>30</v>
      </c>
      <c r="D470" s="69"/>
      <c r="E470" s="69"/>
      <c r="F470" s="69"/>
      <c r="G470" s="69"/>
      <c r="H470" s="69"/>
      <c r="I470" s="69"/>
      <c r="J470" s="69"/>
      <c r="K470" s="69"/>
      <c r="L470" s="69"/>
      <c r="M470" s="69"/>
      <c r="N470" s="69"/>
      <c r="O470" s="69"/>
      <c r="P470" s="69"/>
      <c r="Q470" s="69"/>
      <c r="R470" s="69"/>
      <c r="S470" s="62"/>
      <c r="T470" s="61" t="s">
        <v>147</v>
      </c>
      <c r="U470" s="62"/>
      <c r="V470" s="61" t="s">
        <v>30</v>
      </c>
      <c r="W470" s="69"/>
      <c r="X470" s="69"/>
      <c r="Y470" s="69"/>
      <c r="Z470" s="69"/>
      <c r="AA470" s="69"/>
      <c r="AB470" s="69"/>
      <c r="AC470" s="69"/>
      <c r="AD470" s="69"/>
      <c r="AE470" s="69"/>
      <c r="AF470" s="69"/>
      <c r="AG470" s="69"/>
      <c r="AH470" s="69"/>
      <c r="AI470" s="69"/>
      <c r="AJ470" s="69"/>
      <c r="AK470" s="69"/>
      <c r="AL470" s="62"/>
      <c r="AM470" s="61" t="s">
        <v>147</v>
      </c>
      <c r="AN470" s="62"/>
    </row>
    <row r="471" spans="2:49" x14ac:dyDescent="0.4">
      <c r="C471" s="83" t="s">
        <v>175</v>
      </c>
      <c r="D471" s="84"/>
      <c r="E471" s="84"/>
      <c r="F471" s="84"/>
      <c r="G471" s="84"/>
      <c r="H471" s="84"/>
      <c r="I471" s="84"/>
      <c r="J471" s="84"/>
      <c r="K471" s="84"/>
      <c r="L471" s="84"/>
      <c r="M471" s="84"/>
      <c r="N471" s="84"/>
      <c r="O471" s="84"/>
      <c r="P471" s="84"/>
      <c r="Q471" s="84"/>
      <c r="R471" s="84"/>
      <c r="S471" s="94"/>
      <c r="T471" s="63" t="str">
        <f>'D5'!G539&amp;""</f>
        <v/>
      </c>
      <c r="U471" s="67"/>
      <c r="V471" s="83" t="s">
        <v>176</v>
      </c>
      <c r="W471" s="84"/>
      <c r="X471" s="84"/>
      <c r="Y471" s="84"/>
      <c r="Z471" s="84"/>
      <c r="AA471" s="84"/>
      <c r="AB471" s="84"/>
      <c r="AC471" s="84"/>
      <c r="AD471" s="84"/>
      <c r="AE471" s="84"/>
      <c r="AF471" s="84"/>
      <c r="AG471" s="84"/>
      <c r="AH471" s="84"/>
      <c r="AI471" s="84"/>
      <c r="AJ471" s="84"/>
      <c r="AK471" s="84"/>
      <c r="AL471" s="94"/>
      <c r="AM471" s="63" t="str">
        <f>'D5'!G540&amp;""</f>
        <v/>
      </c>
      <c r="AN471" s="67"/>
      <c r="AP471" s="3" t="s">
        <v>91</v>
      </c>
    </row>
    <row r="472" spans="2:49" x14ac:dyDescent="0.4">
      <c r="C472" s="85"/>
      <c r="D472" s="86"/>
      <c r="E472" s="86"/>
      <c r="F472" s="86"/>
      <c r="G472" s="86"/>
      <c r="H472" s="86"/>
      <c r="I472" s="86"/>
      <c r="J472" s="86"/>
      <c r="K472" s="86"/>
      <c r="L472" s="86"/>
      <c r="M472" s="86"/>
      <c r="N472" s="86"/>
      <c r="O472" s="86"/>
      <c r="P472" s="86"/>
      <c r="Q472" s="86"/>
      <c r="R472" s="86"/>
      <c r="S472" s="95"/>
      <c r="T472" s="65"/>
      <c r="U472" s="68"/>
      <c r="V472" s="85"/>
      <c r="W472" s="86"/>
      <c r="X472" s="86"/>
      <c r="Y472" s="86"/>
      <c r="Z472" s="86"/>
      <c r="AA472" s="86"/>
      <c r="AB472" s="86"/>
      <c r="AC472" s="86"/>
      <c r="AD472" s="86"/>
      <c r="AE472" s="86"/>
      <c r="AF472" s="86"/>
      <c r="AG472" s="86"/>
      <c r="AH472" s="86"/>
      <c r="AI472" s="86"/>
      <c r="AJ472" s="86"/>
      <c r="AK472" s="86"/>
      <c r="AL472" s="95"/>
      <c r="AM472" s="65"/>
      <c r="AN472" s="68"/>
      <c r="AP472" s="3" t="s">
        <v>92</v>
      </c>
    </row>
    <row r="473" spans="2:49" x14ac:dyDescent="0.4">
      <c r="C473" s="83" t="s">
        <v>177</v>
      </c>
      <c r="D473" s="84"/>
      <c r="E473" s="84"/>
      <c r="F473" s="84"/>
      <c r="G473" s="84"/>
      <c r="H473" s="84"/>
      <c r="I473" s="84"/>
      <c r="J473" s="84"/>
      <c r="K473" s="84"/>
      <c r="L473" s="84"/>
      <c r="M473" s="84"/>
      <c r="N473" s="84"/>
      <c r="O473" s="84"/>
      <c r="P473" s="84"/>
      <c r="Q473" s="84"/>
      <c r="R473" s="84"/>
      <c r="S473" s="94"/>
      <c r="T473" s="63" t="str">
        <f>'D5'!G541&amp;""</f>
        <v/>
      </c>
      <c r="U473" s="67"/>
      <c r="V473" s="83" t="s">
        <v>178</v>
      </c>
      <c r="W473" s="84"/>
      <c r="X473" s="84"/>
      <c r="Y473" s="84"/>
      <c r="Z473" s="84"/>
      <c r="AA473" s="84"/>
      <c r="AB473" s="84"/>
      <c r="AC473" s="84"/>
      <c r="AD473" s="84"/>
      <c r="AE473" s="84"/>
      <c r="AF473" s="84"/>
      <c r="AG473" s="84"/>
      <c r="AH473" s="84"/>
      <c r="AI473" s="84"/>
      <c r="AJ473" s="84"/>
      <c r="AK473" s="84"/>
      <c r="AL473" s="94"/>
      <c r="AM473" s="63" t="str">
        <f>'D5'!G542&amp;""</f>
        <v/>
      </c>
      <c r="AN473" s="67"/>
    </row>
    <row r="474" spans="2:49" x14ac:dyDescent="0.4">
      <c r="C474" s="85"/>
      <c r="D474" s="86"/>
      <c r="E474" s="86"/>
      <c r="F474" s="86"/>
      <c r="G474" s="86"/>
      <c r="H474" s="86"/>
      <c r="I474" s="86"/>
      <c r="J474" s="86"/>
      <c r="K474" s="86"/>
      <c r="L474" s="86"/>
      <c r="M474" s="86"/>
      <c r="N474" s="86"/>
      <c r="O474" s="86"/>
      <c r="P474" s="86"/>
      <c r="Q474" s="86"/>
      <c r="R474" s="86"/>
      <c r="S474" s="95"/>
      <c r="T474" s="65"/>
      <c r="U474" s="68"/>
      <c r="V474" s="85"/>
      <c r="W474" s="86"/>
      <c r="X474" s="86"/>
      <c r="Y474" s="86"/>
      <c r="Z474" s="86"/>
      <c r="AA474" s="86"/>
      <c r="AB474" s="86"/>
      <c r="AC474" s="86"/>
      <c r="AD474" s="86"/>
      <c r="AE474" s="86"/>
      <c r="AF474" s="86"/>
      <c r="AG474" s="86"/>
      <c r="AH474" s="86"/>
      <c r="AI474" s="86"/>
      <c r="AJ474" s="86"/>
      <c r="AK474" s="86"/>
      <c r="AL474" s="95"/>
      <c r="AM474" s="65"/>
      <c r="AN474" s="68"/>
      <c r="AO474" s="30"/>
      <c r="AP474" s="30"/>
      <c r="AQ474" s="30"/>
      <c r="AR474" s="30"/>
      <c r="AS474" s="30"/>
      <c r="AT474" s="30"/>
      <c r="AU474" s="30"/>
      <c r="AV474" s="8"/>
      <c r="AW474" s="8"/>
    </row>
    <row r="475" spans="2:49" x14ac:dyDescent="0.4">
      <c r="C475" s="83" t="s">
        <v>179</v>
      </c>
      <c r="D475" s="84"/>
      <c r="E475" s="84"/>
      <c r="F475" s="84"/>
      <c r="G475" s="84"/>
      <c r="H475" s="84"/>
      <c r="I475" s="84"/>
      <c r="J475" s="84"/>
      <c r="K475" s="84"/>
      <c r="L475" s="84"/>
      <c r="M475" s="84"/>
      <c r="N475" s="84"/>
      <c r="O475" s="84"/>
      <c r="P475" s="84"/>
      <c r="Q475" s="84"/>
      <c r="R475" s="84"/>
      <c r="S475" s="94"/>
      <c r="T475" s="63" t="str">
        <f>'D5'!G543&amp;""</f>
        <v/>
      </c>
      <c r="U475" s="67"/>
      <c r="V475" s="83" t="s">
        <v>180</v>
      </c>
      <c r="W475" s="84"/>
      <c r="X475" s="84"/>
      <c r="Y475" s="84"/>
      <c r="Z475" s="84"/>
      <c r="AA475" s="84"/>
      <c r="AB475" s="84"/>
      <c r="AC475" s="84"/>
      <c r="AD475" s="84"/>
      <c r="AE475" s="84"/>
      <c r="AF475" s="84"/>
      <c r="AG475" s="84"/>
      <c r="AH475" s="84"/>
      <c r="AI475" s="84"/>
      <c r="AJ475" s="84"/>
      <c r="AK475" s="84"/>
      <c r="AL475" s="94"/>
      <c r="AM475" s="63" t="str">
        <f>'D5'!G544&amp;""</f>
        <v/>
      </c>
      <c r="AN475" s="67"/>
    </row>
    <row r="476" spans="2:49" x14ac:dyDescent="0.4">
      <c r="C476" s="85"/>
      <c r="D476" s="86"/>
      <c r="E476" s="86"/>
      <c r="F476" s="86"/>
      <c r="G476" s="86"/>
      <c r="H476" s="86"/>
      <c r="I476" s="86"/>
      <c r="J476" s="86"/>
      <c r="K476" s="86"/>
      <c r="L476" s="86"/>
      <c r="M476" s="86"/>
      <c r="N476" s="86"/>
      <c r="O476" s="86"/>
      <c r="P476" s="86"/>
      <c r="Q476" s="86"/>
      <c r="R476" s="86"/>
      <c r="S476" s="95"/>
      <c r="T476" s="65"/>
      <c r="U476" s="68"/>
      <c r="V476" s="85"/>
      <c r="W476" s="86"/>
      <c r="X476" s="86"/>
      <c r="Y476" s="86"/>
      <c r="Z476" s="86"/>
      <c r="AA476" s="86"/>
      <c r="AB476" s="86"/>
      <c r="AC476" s="86"/>
      <c r="AD476" s="86"/>
      <c r="AE476" s="86"/>
      <c r="AF476" s="86"/>
      <c r="AG476" s="86"/>
      <c r="AH476" s="86"/>
      <c r="AI476" s="86"/>
      <c r="AJ476" s="86"/>
      <c r="AK476" s="86"/>
      <c r="AL476" s="95"/>
      <c r="AM476" s="65"/>
      <c r="AN476" s="68"/>
    </row>
    <row r="477" spans="2:49" x14ac:dyDescent="0.4">
      <c r="C477" s="83" t="s">
        <v>181</v>
      </c>
      <c r="D477" s="84"/>
      <c r="E477" s="84"/>
      <c r="F477" s="84"/>
      <c r="G477" s="84"/>
      <c r="H477" s="84"/>
      <c r="I477" s="84"/>
      <c r="J477" s="84"/>
      <c r="K477" s="84"/>
      <c r="L477" s="84"/>
      <c r="M477" s="84"/>
      <c r="N477" s="84"/>
      <c r="O477" s="84"/>
      <c r="P477" s="84"/>
      <c r="Q477" s="84"/>
      <c r="R477" s="84"/>
      <c r="S477" s="94"/>
      <c r="T477" s="63" t="str">
        <f>'D5'!G545&amp;""</f>
        <v/>
      </c>
      <c r="U477" s="67"/>
      <c r="V477" s="83" t="s">
        <v>182</v>
      </c>
      <c r="W477" s="84"/>
      <c r="X477" s="84"/>
      <c r="Y477" s="84"/>
      <c r="Z477" s="84"/>
      <c r="AA477" s="84"/>
      <c r="AB477" s="84"/>
      <c r="AC477" s="84"/>
      <c r="AD477" s="84"/>
      <c r="AE477" s="84"/>
      <c r="AF477" s="84"/>
      <c r="AG477" s="84"/>
      <c r="AH477" s="84"/>
      <c r="AI477" s="84"/>
      <c r="AJ477" s="84"/>
      <c r="AK477" s="84"/>
      <c r="AL477" s="94"/>
      <c r="AM477" s="63" t="str">
        <f>'D5'!G546&amp;""</f>
        <v/>
      </c>
      <c r="AN477" s="67"/>
    </row>
    <row r="478" spans="2:49" x14ac:dyDescent="0.4">
      <c r="C478" s="85"/>
      <c r="D478" s="86"/>
      <c r="E478" s="86"/>
      <c r="F478" s="86"/>
      <c r="G478" s="86"/>
      <c r="H478" s="86"/>
      <c r="I478" s="86"/>
      <c r="J478" s="86"/>
      <c r="K478" s="86"/>
      <c r="L478" s="86"/>
      <c r="M478" s="86"/>
      <c r="N478" s="86"/>
      <c r="O478" s="86"/>
      <c r="P478" s="86"/>
      <c r="Q478" s="86"/>
      <c r="R478" s="86"/>
      <c r="S478" s="95"/>
      <c r="T478" s="65"/>
      <c r="U478" s="68"/>
      <c r="V478" s="85"/>
      <c r="W478" s="86"/>
      <c r="X478" s="86"/>
      <c r="Y478" s="86"/>
      <c r="Z478" s="86"/>
      <c r="AA478" s="86"/>
      <c r="AB478" s="86"/>
      <c r="AC478" s="86"/>
      <c r="AD478" s="86"/>
      <c r="AE478" s="86"/>
      <c r="AF478" s="86"/>
      <c r="AG478" s="86"/>
      <c r="AH478" s="86"/>
      <c r="AI478" s="86"/>
      <c r="AJ478" s="86"/>
      <c r="AK478" s="86"/>
      <c r="AL478" s="95"/>
      <c r="AM478" s="65"/>
      <c r="AN478" s="68"/>
    </row>
    <row r="480" spans="2:49" x14ac:dyDescent="0.4">
      <c r="B480" s="3" t="s">
        <v>183</v>
      </c>
    </row>
    <row r="481" spans="3:54" x14ac:dyDescent="0.4">
      <c r="C481" s="3" t="s">
        <v>184</v>
      </c>
      <c r="AL481" s="3"/>
      <c r="AW481" s="8"/>
      <c r="AX481" s="8"/>
    </row>
    <row r="482" spans="3:54" x14ac:dyDescent="0.4">
      <c r="C482" s="101" t="str">
        <f>'D5'!G548&amp;""</f>
        <v/>
      </c>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2"/>
      <c r="AY482" s="102"/>
      <c r="AZ482" s="102"/>
      <c r="BA482" s="102"/>
      <c r="BB482" s="103"/>
    </row>
    <row r="483" spans="3:54" x14ac:dyDescent="0.4">
      <c r="C483" s="104"/>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5"/>
      <c r="AY483" s="105"/>
      <c r="AZ483" s="105"/>
      <c r="BA483" s="105"/>
      <c r="BB483" s="106"/>
    </row>
    <row r="484" spans="3:54" x14ac:dyDescent="0.4">
      <c r="C484" s="104"/>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5"/>
      <c r="AL484" s="105"/>
      <c r="AM484" s="105"/>
      <c r="AN484" s="105"/>
      <c r="AO484" s="105"/>
      <c r="AP484" s="105"/>
      <c r="AQ484" s="105"/>
      <c r="AR484" s="105"/>
      <c r="AS484" s="105"/>
      <c r="AT484" s="105"/>
      <c r="AU484" s="105"/>
      <c r="AV484" s="105"/>
      <c r="AW484" s="105"/>
      <c r="AX484" s="105"/>
      <c r="AY484" s="105"/>
      <c r="AZ484" s="105"/>
      <c r="BA484" s="105"/>
      <c r="BB484" s="106"/>
    </row>
    <row r="485" spans="3:54" x14ac:dyDescent="0.4">
      <c r="C485" s="104"/>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105"/>
      <c r="AN485" s="105"/>
      <c r="AO485" s="105"/>
      <c r="AP485" s="105"/>
      <c r="AQ485" s="105"/>
      <c r="AR485" s="105"/>
      <c r="AS485" s="105"/>
      <c r="AT485" s="105"/>
      <c r="AU485" s="105"/>
      <c r="AV485" s="105"/>
      <c r="AW485" s="105"/>
      <c r="AX485" s="105"/>
      <c r="AY485" s="105"/>
      <c r="AZ485" s="105"/>
      <c r="BA485" s="105"/>
      <c r="BB485" s="106"/>
    </row>
    <row r="486" spans="3:54" x14ac:dyDescent="0.4">
      <c r="C486" s="104"/>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5"/>
      <c r="AL486" s="105"/>
      <c r="AM486" s="105"/>
      <c r="AN486" s="105"/>
      <c r="AO486" s="105"/>
      <c r="AP486" s="105"/>
      <c r="AQ486" s="105"/>
      <c r="AR486" s="105"/>
      <c r="AS486" s="105"/>
      <c r="AT486" s="105"/>
      <c r="AU486" s="105"/>
      <c r="AV486" s="105"/>
      <c r="AW486" s="105"/>
      <c r="AX486" s="105"/>
      <c r="AY486" s="105"/>
      <c r="AZ486" s="105"/>
      <c r="BA486" s="105"/>
      <c r="BB486" s="106"/>
    </row>
    <row r="487" spans="3:54" x14ac:dyDescent="0.4">
      <c r="C487" s="104"/>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c r="AN487" s="105"/>
      <c r="AO487" s="105"/>
      <c r="AP487" s="105"/>
      <c r="AQ487" s="105"/>
      <c r="AR487" s="105"/>
      <c r="AS487" s="105"/>
      <c r="AT487" s="105"/>
      <c r="AU487" s="105"/>
      <c r="AV487" s="105"/>
      <c r="AW487" s="105"/>
      <c r="AX487" s="105"/>
      <c r="AY487" s="105"/>
      <c r="AZ487" s="105"/>
      <c r="BA487" s="105"/>
      <c r="BB487" s="106"/>
    </row>
    <row r="488" spans="3:54" x14ac:dyDescent="0.4">
      <c r="C488" s="104"/>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6"/>
    </row>
    <row r="489" spans="3:54" x14ac:dyDescent="0.4">
      <c r="C489" s="104"/>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c r="AN489" s="105"/>
      <c r="AO489" s="105"/>
      <c r="AP489" s="105"/>
      <c r="AQ489" s="105"/>
      <c r="AR489" s="105"/>
      <c r="AS489" s="105"/>
      <c r="AT489" s="105"/>
      <c r="AU489" s="105"/>
      <c r="AV489" s="105"/>
      <c r="AW489" s="105"/>
      <c r="AX489" s="105"/>
      <c r="AY489" s="105"/>
      <c r="AZ489" s="105"/>
      <c r="BA489" s="105"/>
      <c r="BB489" s="106"/>
    </row>
    <row r="490" spans="3:54" x14ac:dyDescent="0.4">
      <c r="C490" s="104"/>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c r="AN490" s="105"/>
      <c r="AO490" s="105"/>
      <c r="AP490" s="105"/>
      <c r="AQ490" s="105"/>
      <c r="AR490" s="105"/>
      <c r="AS490" s="105"/>
      <c r="AT490" s="105"/>
      <c r="AU490" s="105"/>
      <c r="AV490" s="105"/>
      <c r="AW490" s="105"/>
      <c r="AX490" s="105"/>
      <c r="AY490" s="105"/>
      <c r="AZ490" s="105"/>
      <c r="BA490" s="105"/>
      <c r="BB490" s="106"/>
    </row>
    <row r="491" spans="3:54" x14ac:dyDescent="0.4">
      <c r="C491" s="104"/>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5"/>
      <c r="AL491" s="105"/>
      <c r="AM491" s="105"/>
      <c r="AN491" s="105"/>
      <c r="AO491" s="105"/>
      <c r="AP491" s="105"/>
      <c r="AQ491" s="105"/>
      <c r="AR491" s="105"/>
      <c r="AS491" s="105"/>
      <c r="AT491" s="105"/>
      <c r="AU491" s="105"/>
      <c r="AV491" s="105"/>
      <c r="AW491" s="105"/>
      <c r="AX491" s="105"/>
      <c r="AY491" s="105"/>
      <c r="AZ491" s="105"/>
      <c r="BA491" s="105"/>
      <c r="BB491" s="106"/>
    </row>
    <row r="492" spans="3:54" x14ac:dyDescent="0.4">
      <c r="C492" s="104"/>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5"/>
      <c r="AL492" s="105"/>
      <c r="AM492" s="105"/>
      <c r="AN492" s="105"/>
      <c r="AO492" s="105"/>
      <c r="AP492" s="105"/>
      <c r="AQ492" s="105"/>
      <c r="AR492" s="105"/>
      <c r="AS492" s="105"/>
      <c r="AT492" s="105"/>
      <c r="AU492" s="105"/>
      <c r="AV492" s="105"/>
      <c r="AW492" s="105"/>
      <c r="AX492" s="105"/>
      <c r="AY492" s="105"/>
      <c r="AZ492" s="105"/>
      <c r="BA492" s="105"/>
      <c r="BB492" s="106"/>
    </row>
    <row r="493" spans="3:54" x14ac:dyDescent="0.4">
      <c r="C493" s="104"/>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5"/>
      <c r="AL493" s="105"/>
      <c r="AM493" s="105"/>
      <c r="AN493" s="105"/>
      <c r="AO493" s="105"/>
      <c r="AP493" s="105"/>
      <c r="AQ493" s="105"/>
      <c r="AR493" s="105"/>
      <c r="AS493" s="105"/>
      <c r="AT493" s="105"/>
      <c r="AU493" s="105"/>
      <c r="AV493" s="105"/>
      <c r="AW493" s="105"/>
      <c r="AX493" s="105"/>
      <c r="AY493" s="105"/>
      <c r="AZ493" s="105"/>
      <c r="BA493" s="105"/>
      <c r="BB493" s="106"/>
    </row>
    <row r="494" spans="3:54" x14ac:dyDescent="0.4">
      <c r="C494" s="104"/>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5"/>
      <c r="AL494" s="105"/>
      <c r="AM494" s="105"/>
      <c r="AN494" s="105"/>
      <c r="AO494" s="105"/>
      <c r="AP494" s="105"/>
      <c r="AQ494" s="105"/>
      <c r="AR494" s="105"/>
      <c r="AS494" s="105"/>
      <c r="AT494" s="105"/>
      <c r="AU494" s="105"/>
      <c r="AV494" s="105"/>
      <c r="AW494" s="105"/>
      <c r="AX494" s="105"/>
      <c r="AY494" s="105"/>
      <c r="AZ494" s="105"/>
      <c r="BA494" s="105"/>
      <c r="BB494" s="106"/>
    </row>
    <row r="495" spans="3:54" x14ac:dyDescent="0.4">
      <c r="C495" s="104"/>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5"/>
      <c r="AL495" s="105"/>
      <c r="AM495" s="105"/>
      <c r="AN495" s="105"/>
      <c r="AO495" s="105"/>
      <c r="AP495" s="105"/>
      <c r="AQ495" s="105"/>
      <c r="AR495" s="105"/>
      <c r="AS495" s="105"/>
      <c r="AT495" s="105"/>
      <c r="AU495" s="105"/>
      <c r="AV495" s="105"/>
      <c r="AW495" s="105"/>
      <c r="AX495" s="105"/>
      <c r="AY495" s="105"/>
      <c r="AZ495" s="105"/>
      <c r="BA495" s="105"/>
      <c r="BB495" s="106"/>
    </row>
    <row r="496" spans="3:54" x14ac:dyDescent="0.4">
      <c r="C496" s="107"/>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8"/>
      <c r="AL496" s="108"/>
      <c r="AM496" s="108"/>
      <c r="AN496" s="108"/>
      <c r="AO496" s="108"/>
      <c r="AP496" s="108"/>
      <c r="AQ496" s="108"/>
      <c r="AR496" s="108"/>
      <c r="AS496" s="108"/>
      <c r="AT496" s="108"/>
      <c r="AU496" s="108"/>
      <c r="AV496" s="108"/>
      <c r="AW496" s="108"/>
      <c r="AX496" s="108"/>
      <c r="AY496" s="108"/>
      <c r="AZ496" s="108"/>
      <c r="BA496" s="108"/>
      <c r="BB496" s="109"/>
    </row>
    <row r="498" spans="1:38" x14ac:dyDescent="0.4">
      <c r="A498" s="5" t="s">
        <v>185</v>
      </c>
    </row>
    <row r="499" spans="1:38" x14ac:dyDescent="0.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row>
    <row r="500" spans="1:38" x14ac:dyDescent="0.4">
      <c r="B500" s="61" t="s">
        <v>30</v>
      </c>
      <c r="C500" s="69"/>
      <c r="D500" s="69"/>
      <c r="E500" s="69"/>
      <c r="F500" s="69"/>
      <c r="G500" s="69"/>
      <c r="H500" s="69"/>
      <c r="I500" s="69"/>
      <c r="J500" s="69"/>
      <c r="K500" s="69"/>
      <c r="L500" s="69"/>
      <c r="M500" s="69"/>
      <c r="N500" s="69"/>
      <c r="O500" s="62"/>
      <c r="P500" s="61" t="s">
        <v>147</v>
      </c>
      <c r="Q500" s="62"/>
    </row>
    <row r="501" spans="1:38" x14ac:dyDescent="0.4">
      <c r="B501" s="87" t="s">
        <v>186</v>
      </c>
      <c r="C501" s="88"/>
      <c r="D501" s="88"/>
      <c r="E501" s="88"/>
      <c r="F501" s="88"/>
      <c r="G501" s="88"/>
      <c r="H501" s="88"/>
      <c r="I501" s="88"/>
      <c r="J501" s="88"/>
      <c r="K501" s="88"/>
      <c r="L501" s="88"/>
      <c r="M501" s="88"/>
      <c r="N501" s="88"/>
      <c r="O501" s="89"/>
      <c r="P501" s="63"/>
      <c r="Q501" s="67"/>
      <c r="S501" s="3" t="s">
        <v>91</v>
      </c>
    </row>
    <row r="502" spans="1:38" x14ac:dyDescent="0.4">
      <c r="B502" s="90"/>
      <c r="C502" s="91"/>
      <c r="D502" s="91"/>
      <c r="E502" s="91"/>
      <c r="F502" s="91"/>
      <c r="G502" s="91"/>
      <c r="H502" s="91"/>
      <c r="I502" s="91"/>
      <c r="J502" s="91"/>
      <c r="K502" s="91"/>
      <c r="L502" s="91"/>
      <c r="M502" s="91"/>
      <c r="N502" s="91"/>
      <c r="O502" s="92"/>
      <c r="P502" s="65"/>
      <c r="Q502" s="68"/>
      <c r="S502" s="3" t="s">
        <v>92</v>
      </c>
    </row>
    <row r="503" spans="1:38" x14ac:dyDescent="0.4">
      <c r="AL503" s="3"/>
    </row>
    <row r="504" spans="1:38" x14ac:dyDescent="0.4">
      <c r="A504" s="5" t="s">
        <v>187</v>
      </c>
    </row>
    <row r="506" spans="1:38" x14ac:dyDescent="0.4">
      <c r="B506" s="61" t="s">
        <v>30</v>
      </c>
      <c r="C506" s="69"/>
      <c r="D506" s="69"/>
      <c r="E506" s="69"/>
      <c r="F506" s="69"/>
      <c r="G506" s="69"/>
      <c r="H506" s="69"/>
      <c r="I506" s="69"/>
      <c r="J506" s="69"/>
      <c r="K506" s="69"/>
      <c r="L506" s="69"/>
      <c r="M506" s="69"/>
      <c r="N506" s="69"/>
      <c r="O506" s="62"/>
      <c r="P506" s="61" t="s">
        <v>147</v>
      </c>
      <c r="Q506" s="62"/>
    </row>
    <row r="507" spans="1:38" x14ac:dyDescent="0.4">
      <c r="B507" s="87" t="s">
        <v>188</v>
      </c>
      <c r="C507" s="88"/>
      <c r="D507" s="88"/>
      <c r="E507" s="88"/>
      <c r="F507" s="88"/>
      <c r="G507" s="88"/>
      <c r="H507" s="88"/>
      <c r="I507" s="88"/>
      <c r="J507" s="88"/>
      <c r="K507" s="88"/>
      <c r="L507" s="88"/>
      <c r="M507" s="88"/>
      <c r="N507" s="88"/>
      <c r="O507" s="89"/>
      <c r="P507" s="63"/>
      <c r="Q507" s="67"/>
      <c r="S507" s="3" t="s">
        <v>91</v>
      </c>
    </row>
    <row r="508" spans="1:38" x14ac:dyDescent="0.4">
      <c r="B508" s="90"/>
      <c r="C508" s="91"/>
      <c r="D508" s="91"/>
      <c r="E508" s="91"/>
      <c r="F508" s="91"/>
      <c r="G508" s="91"/>
      <c r="H508" s="91"/>
      <c r="I508" s="91"/>
      <c r="J508" s="91"/>
      <c r="K508" s="91"/>
      <c r="L508" s="91"/>
      <c r="M508" s="91"/>
      <c r="N508" s="91"/>
      <c r="O508" s="92"/>
      <c r="P508" s="65"/>
      <c r="Q508" s="68"/>
      <c r="S508" s="3" t="s">
        <v>92</v>
      </c>
    </row>
    <row r="510" spans="1:38" x14ac:dyDescent="0.4">
      <c r="A510" s="5" t="s">
        <v>189</v>
      </c>
    </row>
    <row r="512" spans="1:38" x14ac:dyDescent="0.4">
      <c r="B512" s="61" t="s">
        <v>30</v>
      </c>
      <c r="C512" s="69"/>
      <c r="D512" s="69"/>
      <c r="E512" s="69"/>
      <c r="F512" s="69"/>
      <c r="G512" s="69"/>
      <c r="H512" s="69"/>
      <c r="I512" s="69"/>
      <c r="J512" s="69"/>
      <c r="K512" s="69"/>
      <c r="L512" s="69"/>
      <c r="M512" s="69"/>
      <c r="N512" s="69"/>
      <c r="O512" s="62"/>
      <c r="P512" s="61" t="s">
        <v>147</v>
      </c>
      <c r="Q512" s="62"/>
      <c r="AL512" s="3"/>
    </row>
    <row r="513" spans="2:54" x14ac:dyDescent="0.4">
      <c r="B513" s="87" t="s">
        <v>190</v>
      </c>
      <c r="C513" s="88"/>
      <c r="D513" s="88"/>
      <c r="E513" s="88"/>
      <c r="F513" s="88"/>
      <c r="G513" s="88"/>
      <c r="H513" s="88"/>
      <c r="I513" s="88"/>
      <c r="J513" s="88"/>
      <c r="K513" s="88"/>
      <c r="L513" s="88"/>
      <c r="M513" s="88"/>
      <c r="N513" s="88"/>
      <c r="O513" s="89"/>
      <c r="P513" s="63"/>
      <c r="Q513" s="67"/>
      <c r="S513" s="3" t="s">
        <v>91</v>
      </c>
      <c r="AL513" s="3"/>
    </row>
    <row r="514" spans="2:54" x14ac:dyDescent="0.4">
      <c r="B514" s="90"/>
      <c r="C514" s="91"/>
      <c r="D514" s="91"/>
      <c r="E514" s="91"/>
      <c r="F514" s="91"/>
      <c r="G514" s="91"/>
      <c r="H514" s="91"/>
      <c r="I514" s="91"/>
      <c r="J514" s="91"/>
      <c r="K514" s="91"/>
      <c r="L514" s="91"/>
      <c r="M514" s="91"/>
      <c r="N514" s="91"/>
      <c r="O514" s="92"/>
      <c r="P514" s="65"/>
      <c r="Q514" s="68"/>
      <c r="S514" s="3" t="s">
        <v>92</v>
      </c>
    </row>
    <row r="516" spans="2:54" x14ac:dyDescent="0.4">
      <c r="B516" s="3" t="s">
        <v>191</v>
      </c>
      <c r="AL516" s="3"/>
    </row>
    <row r="517" spans="2:54" x14ac:dyDescent="0.4">
      <c r="C517" s="3" t="s">
        <v>192</v>
      </c>
      <c r="AL517" s="3"/>
    </row>
    <row r="518" spans="2:54" x14ac:dyDescent="0.4">
      <c r="C518" s="101" t="str">
        <f>'D5'!G553&amp;""</f>
        <v/>
      </c>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c r="AP518" s="102"/>
      <c r="AQ518" s="102"/>
      <c r="AR518" s="102"/>
      <c r="AS518" s="102"/>
      <c r="AT518" s="102"/>
      <c r="AU518" s="102"/>
      <c r="AV518" s="102"/>
      <c r="AW518" s="102"/>
      <c r="AX518" s="102"/>
      <c r="AY518" s="102"/>
      <c r="AZ518" s="102"/>
      <c r="BA518" s="102"/>
      <c r="BB518" s="103"/>
    </row>
    <row r="519" spans="2:54" x14ac:dyDescent="0.4">
      <c r="C519" s="104"/>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c r="AA519" s="105"/>
      <c r="AB519" s="105"/>
      <c r="AC519" s="105"/>
      <c r="AD519" s="105"/>
      <c r="AE519" s="105"/>
      <c r="AF519" s="105"/>
      <c r="AG519" s="105"/>
      <c r="AH519" s="105"/>
      <c r="AI519" s="105"/>
      <c r="AJ519" s="105"/>
      <c r="AK519" s="105"/>
      <c r="AL519" s="105"/>
      <c r="AM519" s="105"/>
      <c r="AN519" s="105"/>
      <c r="AO519" s="105"/>
      <c r="AP519" s="105"/>
      <c r="AQ519" s="105"/>
      <c r="AR519" s="105"/>
      <c r="AS519" s="105"/>
      <c r="AT519" s="105"/>
      <c r="AU519" s="105"/>
      <c r="AV519" s="105"/>
      <c r="AW519" s="105"/>
      <c r="AX519" s="105"/>
      <c r="AY519" s="105"/>
      <c r="AZ519" s="105"/>
      <c r="BA519" s="105"/>
      <c r="BB519" s="106"/>
    </row>
    <row r="520" spans="2:54" x14ac:dyDescent="0.4">
      <c r="C520" s="104"/>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c r="AA520" s="105"/>
      <c r="AB520" s="105"/>
      <c r="AC520" s="105"/>
      <c r="AD520" s="105"/>
      <c r="AE520" s="105"/>
      <c r="AF520" s="105"/>
      <c r="AG520" s="105"/>
      <c r="AH520" s="105"/>
      <c r="AI520" s="105"/>
      <c r="AJ520" s="105"/>
      <c r="AK520" s="105"/>
      <c r="AL520" s="105"/>
      <c r="AM520" s="105"/>
      <c r="AN520" s="105"/>
      <c r="AO520" s="105"/>
      <c r="AP520" s="105"/>
      <c r="AQ520" s="105"/>
      <c r="AR520" s="105"/>
      <c r="AS520" s="105"/>
      <c r="AT520" s="105"/>
      <c r="AU520" s="105"/>
      <c r="AV520" s="105"/>
      <c r="AW520" s="105"/>
      <c r="AX520" s="105"/>
      <c r="AY520" s="105"/>
      <c r="AZ520" s="105"/>
      <c r="BA520" s="105"/>
      <c r="BB520" s="106"/>
    </row>
    <row r="521" spans="2:54" x14ac:dyDescent="0.4">
      <c r="C521" s="104"/>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c r="AA521" s="105"/>
      <c r="AB521" s="105"/>
      <c r="AC521" s="105"/>
      <c r="AD521" s="105"/>
      <c r="AE521" s="105"/>
      <c r="AF521" s="105"/>
      <c r="AG521" s="105"/>
      <c r="AH521" s="105"/>
      <c r="AI521" s="105"/>
      <c r="AJ521" s="105"/>
      <c r="AK521" s="105"/>
      <c r="AL521" s="105"/>
      <c r="AM521" s="105"/>
      <c r="AN521" s="105"/>
      <c r="AO521" s="105"/>
      <c r="AP521" s="105"/>
      <c r="AQ521" s="105"/>
      <c r="AR521" s="105"/>
      <c r="AS521" s="105"/>
      <c r="AT521" s="105"/>
      <c r="AU521" s="105"/>
      <c r="AV521" s="105"/>
      <c r="AW521" s="105"/>
      <c r="AX521" s="105"/>
      <c r="AY521" s="105"/>
      <c r="AZ521" s="105"/>
      <c r="BA521" s="105"/>
      <c r="BB521" s="106"/>
    </row>
    <row r="522" spans="2:54" x14ac:dyDescent="0.4">
      <c r="C522" s="104"/>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c r="AA522" s="105"/>
      <c r="AB522" s="105"/>
      <c r="AC522" s="105"/>
      <c r="AD522" s="105"/>
      <c r="AE522" s="105"/>
      <c r="AF522" s="105"/>
      <c r="AG522" s="105"/>
      <c r="AH522" s="105"/>
      <c r="AI522" s="105"/>
      <c r="AJ522" s="105"/>
      <c r="AK522" s="105"/>
      <c r="AL522" s="105"/>
      <c r="AM522" s="105"/>
      <c r="AN522" s="105"/>
      <c r="AO522" s="105"/>
      <c r="AP522" s="105"/>
      <c r="AQ522" s="105"/>
      <c r="AR522" s="105"/>
      <c r="AS522" s="105"/>
      <c r="AT522" s="105"/>
      <c r="AU522" s="105"/>
      <c r="AV522" s="105"/>
      <c r="AW522" s="105"/>
      <c r="AX522" s="105"/>
      <c r="AY522" s="105"/>
      <c r="AZ522" s="105"/>
      <c r="BA522" s="105"/>
      <c r="BB522" s="106"/>
    </row>
    <row r="523" spans="2:54" x14ac:dyDescent="0.4">
      <c r="C523" s="104"/>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c r="AA523" s="105"/>
      <c r="AB523" s="105"/>
      <c r="AC523" s="105"/>
      <c r="AD523" s="105"/>
      <c r="AE523" s="105"/>
      <c r="AF523" s="105"/>
      <c r="AG523" s="105"/>
      <c r="AH523" s="105"/>
      <c r="AI523" s="105"/>
      <c r="AJ523" s="105"/>
      <c r="AK523" s="105"/>
      <c r="AL523" s="105"/>
      <c r="AM523" s="105"/>
      <c r="AN523" s="105"/>
      <c r="AO523" s="105"/>
      <c r="AP523" s="105"/>
      <c r="AQ523" s="105"/>
      <c r="AR523" s="105"/>
      <c r="AS523" s="105"/>
      <c r="AT523" s="105"/>
      <c r="AU523" s="105"/>
      <c r="AV523" s="105"/>
      <c r="AW523" s="105"/>
      <c r="AX523" s="105"/>
      <c r="AY523" s="105"/>
      <c r="AZ523" s="105"/>
      <c r="BA523" s="105"/>
      <c r="BB523" s="106"/>
    </row>
    <row r="524" spans="2:54" x14ac:dyDescent="0.4">
      <c r="C524" s="104"/>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c r="AA524" s="105"/>
      <c r="AB524" s="105"/>
      <c r="AC524" s="105"/>
      <c r="AD524" s="105"/>
      <c r="AE524" s="105"/>
      <c r="AF524" s="105"/>
      <c r="AG524" s="105"/>
      <c r="AH524" s="105"/>
      <c r="AI524" s="105"/>
      <c r="AJ524" s="105"/>
      <c r="AK524" s="105"/>
      <c r="AL524" s="105"/>
      <c r="AM524" s="105"/>
      <c r="AN524" s="105"/>
      <c r="AO524" s="105"/>
      <c r="AP524" s="105"/>
      <c r="AQ524" s="105"/>
      <c r="AR524" s="105"/>
      <c r="AS524" s="105"/>
      <c r="AT524" s="105"/>
      <c r="AU524" s="105"/>
      <c r="AV524" s="105"/>
      <c r="AW524" s="105"/>
      <c r="AX524" s="105"/>
      <c r="AY524" s="105"/>
      <c r="AZ524" s="105"/>
      <c r="BA524" s="105"/>
      <c r="BB524" s="106"/>
    </row>
    <row r="525" spans="2:54" x14ac:dyDescent="0.4">
      <c r="C525" s="104"/>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c r="AC525" s="105"/>
      <c r="AD525" s="105"/>
      <c r="AE525" s="105"/>
      <c r="AF525" s="105"/>
      <c r="AG525" s="105"/>
      <c r="AH525" s="105"/>
      <c r="AI525" s="105"/>
      <c r="AJ525" s="105"/>
      <c r="AK525" s="105"/>
      <c r="AL525" s="105"/>
      <c r="AM525" s="105"/>
      <c r="AN525" s="105"/>
      <c r="AO525" s="105"/>
      <c r="AP525" s="105"/>
      <c r="AQ525" s="105"/>
      <c r="AR525" s="105"/>
      <c r="AS525" s="105"/>
      <c r="AT525" s="105"/>
      <c r="AU525" s="105"/>
      <c r="AV525" s="105"/>
      <c r="AW525" s="105"/>
      <c r="AX525" s="105"/>
      <c r="AY525" s="105"/>
      <c r="AZ525" s="105"/>
      <c r="BA525" s="105"/>
      <c r="BB525" s="106"/>
    </row>
    <row r="526" spans="2:54" x14ac:dyDescent="0.4">
      <c r="C526" s="104"/>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c r="AA526" s="105"/>
      <c r="AB526" s="105"/>
      <c r="AC526" s="105"/>
      <c r="AD526" s="105"/>
      <c r="AE526" s="105"/>
      <c r="AF526" s="105"/>
      <c r="AG526" s="105"/>
      <c r="AH526" s="105"/>
      <c r="AI526" s="105"/>
      <c r="AJ526" s="105"/>
      <c r="AK526" s="105"/>
      <c r="AL526" s="105"/>
      <c r="AM526" s="105"/>
      <c r="AN526" s="105"/>
      <c r="AO526" s="105"/>
      <c r="AP526" s="105"/>
      <c r="AQ526" s="105"/>
      <c r="AR526" s="105"/>
      <c r="AS526" s="105"/>
      <c r="AT526" s="105"/>
      <c r="AU526" s="105"/>
      <c r="AV526" s="105"/>
      <c r="AW526" s="105"/>
      <c r="AX526" s="105"/>
      <c r="AY526" s="105"/>
      <c r="AZ526" s="105"/>
      <c r="BA526" s="105"/>
      <c r="BB526" s="106"/>
    </row>
    <row r="527" spans="2:54" x14ac:dyDescent="0.4">
      <c r="C527" s="104"/>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c r="AD527" s="105"/>
      <c r="AE527" s="105"/>
      <c r="AF527" s="105"/>
      <c r="AG527" s="105"/>
      <c r="AH527" s="105"/>
      <c r="AI527" s="105"/>
      <c r="AJ527" s="105"/>
      <c r="AK527" s="105"/>
      <c r="AL527" s="105"/>
      <c r="AM527" s="105"/>
      <c r="AN527" s="105"/>
      <c r="AO527" s="105"/>
      <c r="AP527" s="105"/>
      <c r="AQ527" s="105"/>
      <c r="AR527" s="105"/>
      <c r="AS527" s="105"/>
      <c r="AT527" s="105"/>
      <c r="AU527" s="105"/>
      <c r="AV527" s="105"/>
      <c r="AW527" s="105"/>
      <c r="AX527" s="105"/>
      <c r="AY527" s="105"/>
      <c r="AZ527" s="105"/>
      <c r="BA527" s="105"/>
      <c r="BB527" s="106"/>
    </row>
    <row r="528" spans="2:54" x14ac:dyDescent="0.4">
      <c r="C528" s="104"/>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c r="AA528" s="105"/>
      <c r="AB528" s="105"/>
      <c r="AC528" s="105"/>
      <c r="AD528" s="105"/>
      <c r="AE528" s="105"/>
      <c r="AF528" s="105"/>
      <c r="AG528" s="105"/>
      <c r="AH528" s="105"/>
      <c r="AI528" s="105"/>
      <c r="AJ528" s="105"/>
      <c r="AK528" s="105"/>
      <c r="AL528" s="105"/>
      <c r="AM528" s="105"/>
      <c r="AN528" s="105"/>
      <c r="AO528" s="105"/>
      <c r="AP528" s="105"/>
      <c r="AQ528" s="105"/>
      <c r="AR528" s="105"/>
      <c r="AS528" s="105"/>
      <c r="AT528" s="105"/>
      <c r="AU528" s="105"/>
      <c r="AV528" s="105"/>
      <c r="AW528" s="105"/>
      <c r="AX528" s="105"/>
      <c r="AY528" s="105"/>
      <c r="AZ528" s="105"/>
      <c r="BA528" s="105"/>
      <c r="BB528" s="106"/>
    </row>
    <row r="529" spans="1:54" x14ac:dyDescent="0.4">
      <c r="C529" s="104"/>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c r="AC529" s="105"/>
      <c r="AD529" s="105"/>
      <c r="AE529" s="105"/>
      <c r="AF529" s="105"/>
      <c r="AG529" s="105"/>
      <c r="AH529" s="105"/>
      <c r="AI529" s="105"/>
      <c r="AJ529" s="105"/>
      <c r="AK529" s="105"/>
      <c r="AL529" s="105"/>
      <c r="AM529" s="105"/>
      <c r="AN529" s="105"/>
      <c r="AO529" s="105"/>
      <c r="AP529" s="105"/>
      <c r="AQ529" s="105"/>
      <c r="AR529" s="105"/>
      <c r="AS529" s="105"/>
      <c r="AT529" s="105"/>
      <c r="AU529" s="105"/>
      <c r="AV529" s="105"/>
      <c r="AW529" s="105"/>
      <c r="AX529" s="105"/>
      <c r="AY529" s="105"/>
      <c r="AZ529" s="105"/>
      <c r="BA529" s="105"/>
      <c r="BB529" s="106"/>
    </row>
    <row r="530" spans="1:54" x14ac:dyDescent="0.4">
      <c r="C530" s="104"/>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c r="AA530" s="105"/>
      <c r="AB530" s="105"/>
      <c r="AC530" s="105"/>
      <c r="AD530" s="105"/>
      <c r="AE530" s="105"/>
      <c r="AF530" s="105"/>
      <c r="AG530" s="105"/>
      <c r="AH530" s="105"/>
      <c r="AI530" s="105"/>
      <c r="AJ530" s="105"/>
      <c r="AK530" s="105"/>
      <c r="AL530" s="105"/>
      <c r="AM530" s="105"/>
      <c r="AN530" s="105"/>
      <c r="AO530" s="105"/>
      <c r="AP530" s="105"/>
      <c r="AQ530" s="105"/>
      <c r="AR530" s="105"/>
      <c r="AS530" s="105"/>
      <c r="AT530" s="105"/>
      <c r="AU530" s="105"/>
      <c r="AV530" s="105"/>
      <c r="AW530" s="105"/>
      <c r="AX530" s="105"/>
      <c r="AY530" s="105"/>
      <c r="AZ530" s="105"/>
      <c r="BA530" s="105"/>
      <c r="BB530" s="106"/>
    </row>
    <row r="531" spans="1:54" x14ac:dyDescent="0.4">
      <c r="C531" s="104"/>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c r="AA531" s="105"/>
      <c r="AB531" s="105"/>
      <c r="AC531" s="105"/>
      <c r="AD531" s="105"/>
      <c r="AE531" s="105"/>
      <c r="AF531" s="105"/>
      <c r="AG531" s="105"/>
      <c r="AH531" s="105"/>
      <c r="AI531" s="105"/>
      <c r="AJ531" s="105"/>
      <c r="AK531" s="105"/>
      <c r="AL531" s="105"/>
      <c r="AM531" s="105"/>
      <c r="AN531" s="105"/>
      <c r="AO531" s="105"/>
      <c r="AP531" s="105"/>
      <c r="AQ531" s="105"/>
      <c r="AR531" s="105"/>
      <c r="AS531" s="105"/>
      <c r="AT531" s="105"/>
      <c r="AU531" s="105"/>
      <c r="AV531" s="105"/>
      <c r="AW531" s="105"/>
      <c r="AX531" s="105"/>
      <c r="AY531" s="105"/>
      <c r="AZ531" s="105"/>
      <c r="BA531" s="105"/>
      <c r="BB531" s="106"/>
    </row>
    <row r="532" spans="1:54" x14ac:dyDescent="0.4">
      <c r="C532" s="107"/>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c r="AG532" s="108"/>
      <c r="AH532" s="108"/>
      <c r="AI532" s="108"/>
      <c r="AJ532" s="108"/>
      <c r="AK532" s="108"/>
      <c r="AL532" s="108"/>
      <c r="AM532" s="108"/>
      <c r="AN532" s="108"/>
      <c r="AO532" s="108"/>
      <c r="AP532" s="108"/>
      <c r="AQ532" s="108"/>
      <c r="AR532" s="108"/>
      <c r="AS532" s="108"/>
      <c r="AT532" s="108"/>
      <c r="AU532" s="108"/>
      <c r="AV532" s="108"/>
      <c r="AW532" s="108"/>
      <c r="AX532" s="108"/>
      <c r="AY532" s="108"/>
      <c r="AZ532" s="108"/>
      <c r="BA532" s="108"/>
      <c r="BB532" s="109"/>
    </row>
    <row r="533" spans="1:54" x14ac:dyDescent="0.4">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row>
    <row r="534" spans="1:54" x14ac:dyDescent="0.4">
      <c r="A534" s="5" t="s">
        <v>193</v>
      </c>
    </row>
    <row r="536" spans="1:54" x14ac:dyDescent="0.4">
      <c r="B536" s="3" t="s">
        <v>194</v>
      </c>
      <c r="AL536" s="3"/>
    </row>
    <row r="537" spans="1:54" x14ac:dyDescent="0.4">
      <c r="B537" s="101" t="str">
        <f>'D5'!G554&amp;""</f>
        <v/>
      </c>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02"/>
      <c r="AY537" s="102"/>
      <c r="AZ537" s="102"/>
      <c r="BA537" s="103"/>
    </row>
    <row r="538" spans="1:54" x14ac:dyDescent="0.4">
      <c r="B538" s="104"/>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c r="AA538" s="105"/>
      <c r="AB538" s="105"/>
      <c r="AC538" s="105"/>
      <c r="AD538" s="105"/>
      <c r="AE538" s="105"/>
      <c r="AF538" s="105"/>
      <c r="AG538" s="105"/>
      <c r="AH538" s="105"/>
      <c r="AI538" s="105"/>
      <c r="AJ538" s="105"/>
      <c r="AK538" s="105"/>
      <c r="AL538" s="105"/>
      <c r="AM538" s="105"/>
      <c r="AN538" s="105"/>
      <c r="AO538" s="105"/>
      <c r="AP538" s="105"/>
      <c r="AQ538" s="105"/>
      <c r="AR538" s="105"/>
      <c r="AS538" s="105"/>
      <c r="AT538" s="105"/>
      <c r="AU538" s="105"/>
      <c r="AV538" s="105"/>
      <c r="AW538" s="105"/>
      <c r="AX538" s="105"/>
      <c r="AY538" s="105"/>
      <c r="AZ538" s="105"/>
      <c r="BA538" s="106"/>
    </row>
    <row r="539" spans="1:54" x14ac:dyDescent="0.4">
      <c r="B539" s="104"/>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c r="AA539" s="105"/>
      <c r="AB539" s="105"/>
      <c r="AC539" s="105"/>
      <c r="AD539" s="105"/>
      <c r="AE539" s="105"/>
      <c r="AF539" s="105"/>
      <c r="AG539" s="105"/>
      <c r="AH539" s="105"/>
      <c r="AI539" s="105"/>
      <c r="AJ539" s="105"/>
      <c r="AK539" s="105"/>
      <c r="AL539" s="105"/>
      <c r="AM539" s="105"/>
      <c r="AN539" s="105"/>
      <c r="AO539" s="105"/>
      <c r="AP539" s="105"/>
      <c r="AQ539" s="105"/>
      <c r="AR539" s="105"/>
      <c r="AS539" s="105"/>
      <c r="AT539" s="105"/>
      <c r="AU539" s="105"/>
      <c r="AV539" s="105"/>
      <c r="AW539" s="105"/>
      <c r="AX539" s="105"/>
      <c r="AY539" s="105"/>
      <c r="AZ539" s="105"/>
      <c r="BA539" s="106"/>
    </row>
    <row r="540" spans="1:54" x14ac:dyDescent="0.4">
      <c r="B540" s="104"/>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c r="AA540" s="105"/>
      <c r="AB540" s="105"/>
      <c r="AC540" s="105"/>
      <c r="AD540" s="105"/>
      <c r="AE540" s="105"/>
      <c r="AF540" s="105"/>
      <c r="AG540" s="105"/>
      <c r="AH540" s="105"/>
      <c r="AI540" s="105"/>
      <c r="AJ540" s="105"/>
      <c r="AK540" s="105"/>
      <c r="AL540" s="105"/>
      <c r="AM540" s="105"/>
      <c r="AN540" s="105"/>
      <c r="AO540" s="105"/>
      <c r="AP540" s="105"/>
      <c r="AQ540" s="105"/>
      <c r="AR540" s="105"/>
      <c r="AS540" s="105"/>
      <c r="AT540" s="105"/>
      <c r="AU540" s="105"/>
      <c r="AV540" s="105"/>
      <c r="AW540" s="105"/>
      <c r="AX540" s="105"/>
      <c r="AY540" s="105"/>
      <c r="AZ540" s="105"/>
      <c r="BA540" s="106"/>
    </row>
    <row r="541" spans="1:54" x14ac:dyDescent="0.4">
      <c r="B541" s="107"/>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c r="AG541" s="108"/>
      <c r="AH541" s="108"/>
      <c r="AI541" s="108"/>
      <c r="AJ541" s="108"/>
      <c r="AK541" s="108"/>
      <c r="AL541" s="108"/>
      <c r="AM541" s="108"/>
      <c r="AN541" s="108"/>
      <c r="AO541" s="108"/>
      <c r="AP541" s="108"/>
      <c r="AQ541" s="108"/>
      <c r="AR541" s="108"/>
      <c r="AS541" s="108"/>
      <c r="AT541" s="108"/>
      <c r="AU541" s="108"/>
      <c r="AV541" s="108"/>
      <c r="AW541" s="108"/>
      <c r="AX541" s="108"/>
      <c r="AY541" s="108"/>
      <c r="AZ541" s="108"/>
      <c r="BA541" s="109"/>
    </row>
    <row r="543" spans="1:54" x14ac:dyDescent="0.4">
      <c r="B543" s="3" t="s">
        <v>195</v>
      </c>
      <c r="AL543" s="3"/>
    </row>
    <row r="544" spans="1:54" x14ac:dyDescent="0.4">
      <c r="C544" s="3" t="s">
        <v>196</v>
      </c>
      <c r="AL544" s="3"/>
    </row>
    <row r="545" spans="3:54" x14ac:dyDescent="0.4">
      <c r="C545" s="101" t="str">
        <f>'D5'!G555&amp;""</f>
        <v/>
      </c>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c r="AP545" s="102"/>
      <c r="AQ545" s="102"/>
      <c r="AR545" s="102"/>
      <c r="AS545" s="102"/>
      <c r="AT545" s="102"/>
      <c r="AU545" s="102"/>
      <c r="AV545" s="102"/>
      <c r="AW545" s="102"/>
      <c r="AX545" s="102"/>
      <c r="AY545" s="102"/>
      <c r="AZ545" s="102"/>
      <c r="BA545" s="102"/>
      <c r="BB545" s="103"/>
    </row>
    <row r="546" spans="3:54" x14ac:dyDescent="0.4">
      <c r="C546" s="104"/>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c r="AA546" s="105"/>
      <c r="AB546" s="105"/>
      <c r="AC546" s="105"/>
      <c r="AD546" s="105"/>
      <c r="AE546" s="105"/>
      <c r="AF546" s="105"/>
      <c r="AG546" s="105"/>
      <c r="AH546" s="105"/>
      <c r="AI546" s="105"/>
      <c r="AJ546" s="105"/>
      <c r="AK546" s="105"/>
      <c r="AL546" s="105"/>
      <c r="AM546" s="105"/>
      <c r="AN546" s="105"/>
      <c r="AO546" s="105"/>
      <c r="AP546" s="105"/>
      <c r="AQ546" s="105"/>
      <c r="AR546" s="105"/>
      <c r="AS546" s="105"/>
      <c r="AT546" s="105"/>
      <c r="AU546" s="105"/>
      <c r="AV546" s="105"/>
      <c r="AW546" s="105"/>
      <c r="AX546" s="105"/>
      <c r="AY546" s="105"/>
      <c r="AZ546" s="105"/>
      <c r="BA546" s="105"/>
      <c r="BB546" s="106"/>
    </row>
    <row r="547" spans="3:54" x14ac:dyDescent="0.4">
      <c r="C547" s="104"/>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105"/>
      <c r="AC547" s="105"/>
      <c r="AD547" s="105"/>
      <c r="AE547" s="105"/>
      <c r="AF547" s="105"/>
      <c r="AG547" s="105"/>
      <c r="AH547" s="105"/>
      <c r="AI547" s="105"/>
      <c r="AJ547" s="105"/>
      <c r="AK547" s="105"/>
      <c r="AL547" s="105"/>
      <c r="AM547" s="105"/>
      <c r="AN547" s="105"/>
      <c r="AO547" s="105"/>
      <c r="AP547" s="105"/>
      <c r="AQ547" s="105"/>
      <c r="AR547" s="105"/>
      <c r="AS547" s="105"/>
      <c r="AT547" s="105"/>
      <c r="AU547" s="105"/>
      <c r="AV547" s="105"/>
      <c r="AW547" s="105"/>
      <c r="AX547" s="105"/>
      <c r="AY547" s="105"/>
      <c r="AZ547" s="105"/>
      <c r="BA547" s="105"/>
      <c r="BB547" s="106"/>
    </row>
    <row r="548" spans="3:54" x14ac:dyDescent="0.4">
      <c r="C548" s="104"/>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c r="AA548" s="105"/>
      <c r="AB548" s="105"/>
      <c r="AC548" s="105"/>
      <c r="AD548" s="105"/>
      <c r="AE548" s="105"/>
      <c r="AF548" s="105"/>
      <c r="AG548" s="105"/>
      <c r="AH548" s="105"/>
      <c r="AI548" s="105"/>
      <c r="AJ548" s="105"/>
      <c r="AK548" s="105"/>
      <c r="AL548" s="105"/>
      <c r="AM548" s="105"/>
      <c r="AN548" s="105"/>
      <c r="AO548" s="105"/>
      <c r="AP548" s="105"/>
      <c r="AQ548" s="105"/>
      <c r="AR548" s="105"/>
      <c r="AS548" s="105"/>
      <c r="AT548" s="105"/>
      <c r="AU548" s="105"/>
      <c r="AV548" s="105"/>
      <c r="AW548" s="105"/>
      <c r="AX548" s="105"/>
      <c r="AY548" s="105"/>
      <c r="AZ548" s="105"/>
      <c r="BA548" s="105"/>
      <c r="BB548" s="106"/>
    </row>
    <row r="549" spans="3:54" x14ac:dyDescent="0.4">
      <c r="C549" s="104"/>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c r="AA549" s="105"/>
      <c r="AB549" s="105"/>
      <c r="AC549" s="105"/>
      <c r="AD549" s="105"/>
      <c r="AE549" s="105"/>
      <c r="AF549" s="105"/>
      <c r="AG549" s="105"/>
      <c r="AH549" s="105"/>
      <c r="AI549" s="105"/>
      <c r="AJ549" s="105"/>
      <c r="AK549" s="105"/>
      <c r="AL549" s="105"/>
      <c r="AM549" s="105"/>
      <c r="AN549" s="105"/>
      <c r="AO549" s="105"/>
      <c r="AP549" s="105"/>
      <c r="AQ549" s="105"/>
      <c r="AR549" s="105"/>
      <c r="AS549" s="105"/>
      <c r="AT549" s="105"/>
      <c r="AU549" s="105"/>
      <c r="AV549" s="105"/>
      <c r="AW549" s="105"/>
      <c r="AX549" s="105"/>
      <c r="AY549" s="105"/>
      <c r="AZ549" s="105"/>
      <c r="BA549" s="105"/>
      <c r="BB549" s="106"/>
    </row>
    <row r="550" spans="3:54" x14ac:dyDescent="0.4">
      <c r="C550" s="104"/>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c r="AC550" s="105"/>
      <c r="AD550" s="105"/>
      <c r="AE550" s="105"/>
      <c r="AF550" s="105"/>
      <c r="AG550" s="105"/>
      <c r="AH550" s="105"/>
      <c r="AI550" s="105"/>
      <c r="AJ550" s="105"/>
      <c r="AK550" s="105"/>
      <c r="AL550" s="105"/>
      <c r="AM550" s="105"/>
      <c r="AN550" s="105"/>
      <c r="AO550" s="105"/>
      <c r="AP550" s="105"/>
      <c r="AQ550" s="105"/>
      <c r="AR550" s="105"/>
      <c r="AS550" s="105"/>
      <c r="AT550" s="105"/>
      <c r="AU550" s="105"/>
      <c r="AV550" s="105"/>
      <c r="AW550" s="105"/>
      <c r="AX550" s="105"/>
      <c r="AY550" s="105"/>
      <c r="AZ550" s="105"/>
      <c r="BA550" s="105"/>
      <c r="BB550" s="106"/>
    </row>
    <row r="551" spans="3:54" x14ac:dyDescent="0.4">
      <c r="C551" s="104"/>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c r="AA551" s="105"/>
      <c r="AB551" s="105"/>
      <c r="AC551" s="105"/>
      <c r="AD551" s="105"/>
      <c r="AE551" s="105"/>
      <c r="AF551" s="105"/>
      <c r="AG551" s="105"/>
      <c r="AH551" s="105"/>
      <c r="AI551" s="105"/>
      <c r="AJ551" s="105"/>
      <c r="AK551" s="105"/>
      <c r="AL551" s="105"/>
      <c r="AM551" s="105"/>
      <c r="AN551" s="105"/>
      <c r="AO551" s="105"/>
      <c r="AP551" s="105"/>
      <c r="AQ551" s="105"/>
      <c r="AR551" s="105"/>
      <c r="AS551" s="105"/>
      <c r="AT551" s="105"/>
      <c r="AU551" s="105"/>
      <c r="AV551" s="105"/>
      <c r="AW551" s="105"/>
      <c r="AX551" s="105"/>
      <c r="AY551" s="105"/>
      <c r="AZ551" s="105"/>
      <c r="BA551" s="105"/>
      <c r="BB551" s="106"/>
    </row>
    <row r="552" spans="3:54" x14ac:dyDescent="0.4">
      <c r="C552" s="104"/>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c r="AA552" s="105"/>
      <c r="AB552" s="105"/>
      <c r="AC552" s="105"/>
      <c r="AD552" s="105"/>
      <c r="AE552" s="105"/>
      <c r="AF552" s="105"/>
      <c r="AG552" s="105"/>
      <c r="AH552" s="105"/>
      <c r="AI552" s="105"/>
      <c r="AJ552" s="105"/>
      <c r="AK552" s="105"/>
      <c r="AL552" s="105"/>
      <c r="AM552" s="105"/>
      <c r="AN552" s="105"/>
      <c r="AO552" s="105"/>
      <c r="AP552" s="105"/>
      <c r="AQ552" s="105"/>
      <c r="AR552" s="105"/>
      <c r="AS552" s="105"/>
      <c r="AT552" s="105"/>
      <c r="AU552" s="105"/>
      <c r="AV552" s="105"/>
      <c r="AW552" s="105"/>
      <c r="AX552" s="105"/>
      <c r="AY552" s="105"/>
      <c r="AZ552" s="105"/>
      <c r="BA552" s="105"/>
      <c r="BB552" s="106"/>
    </row>
    <row r="553" spans="3:54" x14ac:dyDescent="0.4">
      <c r="C553" s="104"/>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c r="AA553" s="105"/>
      <c r="AB553" s="105"/>
      <c r="AC553" s="105"/>
      <c r="AD553" s="105"/>
      <c r="AE553" s="105"/>
      <c r="AF553" s="105"/>
      <c r="AG553" s="105"/>
      <c r="AH553" s="105"/>
      <c r="AI553" s="105"/>
      <c r="AJ553" s="105"/>
      <c r="AK553" s="105"/>
      <c r="AL553" s="105"/>
      <c r="AM553" s="105"/>
      <c r="AN553" s="105"/>
      <c r="AO553" s="105"/>
      <c r="AP553" s="105"/>
      <c r="AQ553" s="105"/>
      <c r="AR553" s="105"/>
      <c r="AS553" s="105"/>
      <c r="AT553" s="105"/>
      <c r="AU553" s="105"/>
      <c r="AV553" s="105"/>
      <c r="AW553" s="105"/>
      <c r="AX553" s="105"/>
      <c r="AY553" s="105"/>
      <c r="AZ553" s="105"/>
      <c r="BA553" s="105"/>
      <c r="BB553" s="106"/>
    </row>
    <row r="554" spans="3:54" x14ac:dyDescent="0.4">
      <c r="C554" s="104"/>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c r="AA554" s="105"/>
      <c r="AB554" s="105"/>
      <c r="AC554" s="105"/>
      <c r="AD554" s="105"/>
      <c r="AE554" s="105"/>
      <c r="AF554" s="105"/>
      <c r="AG554" s="105"/>
      <c r="AH554" s="105"/>
      <c r="AI554" s="105"/>
      <c r="AJ554" s="105"/>
      <c r="AK554" s="105"/>
      <c r="AL554" s="105"/>
      <c r="AM554" s="105"/>
      <c r="AN554" s="105"/>
      <c r="AO554" s="105"/>
      <c r="AP554" s="105"/>
      <c r="AQ554" s="105"/>
      <c r="AR554" s="105"/>
      <c r="AS554" s="105"/>
      <c r="AT554" s="105"/>
      <c r="AU554" s="105"/>
      <c r="AV554" s="105"/>
      <c r="AW554" s="105"/>
      <c r="AX554" s="105"/>
      <c r="AY554" s="105"/>
      <c r="AZ554" s="105"/>
      <c r="BA554" s="105"/>
      <c r="BB554" s="106"/>
    </row>
    <row r="555" spans="3:54" x14ac:dyDescent="0.4">
      <c r="C555" s="104"/>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c r="AA555" s="105"/>
      <c r="AB555" s="105"/>
      <c r="AC555" s="105"/>
      <c r="AD555" s="105"/>
      <c r="AE555" s="105"/>
      <c r="AF555" s="105"/>
      <c r="AG555" s="105"/>
      <c r="AH555" s="105"/>
      <c r="AI555" s="105"/>
      <c r="AJ555" s="105"/>
      <c r="AK555" s="105"/>
      <c r="AL555" s="105"/>
      <c r="AM555" s="105"/>
      <c r="AN555" s="105"/>
      <c r="AO555" s="105"/>
      <c r="AP555" s="105"/>
      <c r="AQ555" s="105"/>
      <c r="AR555" s="105"/>
      <c r="AS555" s="105"/>
      <c r="AT555" s="105"/>
      <c r="AU555" s="105"/>
      <c r="AV555" s="105"/>
      <c r="AW555" s="105"/>
      <c r="AX555" s="105"/>
      <c r="AY555" s="105"/>
      <c r="AZ555" s="105"/>
      <c r="BA555" s="105"/>
      <c r="BB555" s="106"/>
    </row>
    <row r="556" spans="3:54" x14ac:dyDescent="0.4">
      <c r="C556" s="104"/>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c r="AA556" s="105"/>
      <c r="AB556" s="105"/>
      <c r="AC556" s="105"/>
      <c r="AD556" s="105"/>
      <c r="AE556" s="105"/>
      <c r="AF556" s="105"/>
      <c r="AG556" s="105"/>
      <c r="AH556" s="105"/>
      <c r="AI556" s="105"/>
      <c r="AJ556" s="105"/>
      <c r="AK556" s="105"/>
      <c r="AL556" s="105"/>
      <c r="AM556" s="105"/>
      <c r="AN556" s="105"/>
      <c r="AO556" s="105"/>
      <c r="AP556" s="105"/>
      <c r="AQ556" s="105"/>
      <c r="AR556" s="105"/>
      <c r="AS556" s="105"/>
      <c r="AT556" s="105"/>
      <c r="AU556" s="105"/>
      <c r="AV556" s="105"/>
      <c r="AW556" s="105"/>
      <c r="AX556" s="105"/>
      <c r="AY556" s="105"/>
      <c r="AZ556" s="105"/>
      <c r="BA556" s="105"/>
      <c r="BB556" s="106"/>
    </row>
    <row r="557" spans="3:54" x14ac:dyDescent="0.4">
      <c r="C557" s="104"/>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c r="AA557" s="105"/>
      <c r="AB557" s="105"/>
      <c r="AC557" s="105"/>
      <c r="AD557" s="105"/>
      <c r="AE557" s="105"/>
      <c r="AF557" s="105"/>
      <c r="AG557" s="105"/>
      <c r="AH557" s="105"/>
      <c r="AI557" s="105"/>
      <c r="AJ557" s="105"/>
      <c r="AK557" s="105"/>
      <c r="AL557" s="105"/>
      <c r="AM557" s="105"/>
      <c r="AN557" s="105"/>
      <c r="AO557" s="105"/>
      <c r="AP557" s="105"/>
      <c r="AQ557" s="105"/>
      <c r="AR557" s="105"/>
      <c r="AS557" s="105"/>
      <c r="AT557" s="105"/>
      <c r="AU557" s="105"/>
      <c r="AV557" s="105"/>
      <c r="AW557" s="105"/>
      <c r="AX557" s="105"/>
      <c r="AY557" s="105"/>
      <c r="AZ557" s="105"/>
      <c r="BA557" s="105"/>
      <c r="BB557" s="106"/>
    </row>
    <row r="558" spans="3:54" x14ac:dyDescent="0.4">
      <c r="C558" s="104"/>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c r="AA558" s="105"/>
      <c r="AB558" s="105"/>
      <c r="AC558" s="105"/>
      <c r="AD558" s="105"/>
      <c r="AE558" s="105"/>
      <c r="AF558" s="105"/>
      <c r="AG558" s="105"/>
      <c r="AH558" s="105"/>
      <c r="AI558" s="105"/>
      <c r="AJ558" s="105"/>
      <c r="AK558" s="105"/>
      <c r="AL558" s="105"/>
      <c r="AM558" s="105"/>
      <c r="AN558" s="105"/>
      <c r="AO558" s="105"/>
      <c r="AP558" s="105"/>
      <c r="AQ558" s="105"/>
      <c r="AR558" s="105"/>
      <c r="AS558" s="105"/>
      <c r="AT558" s="105"/>
      <c r="AU558" s="105"/>
      <c r="AV558" s="105"/>
      <c r="AW558" s="105"/>
      <c r="AX558" s="105"/>
      <c r="AY558" s="105"/>
      <c r="AZ558" s="105"/>
      <c r="BA558" s="105"/>
      <c r="BB558" s="106"/>
    </row>
    <row r="559" spans="3:54" x14ac:dyDescent="0.4">
      <c r="C559" s="107"/>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c r="AG559" s="108"/>
      <c r="AH559" s="108"/>
      <c r="AI559" s="108"/>
      <c r="AJ559" s="108"/>
      <c r="AK559" s="108"/>
      <c r="AL559" s="108"/>
      <c r="AM559" s="108"/>
      <c r="AN559" s="108"/>
      <c r="AO559" s="108"/>
      <c r="AP559" s="108"/>
      <c r="AQ559" s="108"/>
      <c r="AR559" s="108"/>
      <c r="AS559" s="108"/>
      <c r="AT559" s="108"/>
      <c r="AU559" s="108"/>
      <c r="AV559" s="108"/>
      <c r="AW559" s="108"/>
      <c r="AX559" s="108"/>
      <c r="AY559" s="108"/>
      <c r="AZ559" s="108"/>
      <c r="BA559" s="108"/>
      <c r="BB559" s="109"/>
    </row>
    <row r="560" spans="3:54" x14ac:dyDescent="0.4">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row>
    <row r="561" spans="1:54" x14ac:dyDescent="0.4">
      <c r="A561" s="5" t="s">
        <v>197</v>
      </c>
    </row>
    <row r="563" spans="1:54" ht="18.75" customHeight="1" x14ac:dyDescent="0.4">
      <c r="B563" s="83" t="s">
        <v>198</v>
      </c>
      <c r="C563" s="84"/>
      <c r="D563" s="84"/>
      <c r="E563" s="84"/>
      <c r="F563" s="84"/>
      <c r="G563" s="84"/>
      <c r="H563" s="84"/>
      <c r="I563" s="84"/>
      <c r="J563" s="84"/>
      <c r="K563" s="84"/>
      <c r="L563" s="84"/>
      <c r="M563" s="94"/>
      <c r="N563" s="138" t="str">
        <f>'D5'!G556&amp;""</f>
        <v/>
      </c>
      <c r="O563" s="139"/>
      <c r="P563" s="139"/>
      <c r="Q563" s="139"/>
      <c r="R563" s="139"/>
      <c r="S563" s="139"/>
      <c r="T563" s="139"/>
      <c r="U563" s="139"/>
      <c r="V563" s="139"/>
      <c r="W563" s="139"/>
      <c r="X563" s="139"/>
      <c r="Y563" s="139"/>
      <c r="Z563" s="139"/>
      <c r="AA563" s="139"/>
      <c r="AB563" s="139"/>
      <c r="AC563" s="139"/>
      <c r="AD563" s="139"/>
      <c r="AE563" s="139"/>
      <c r="AF563" s="139"/>
      <c r="AG563" s="139"/>
      <c r="AH563" s="139"/>
      <c r="AI563" s="139"/>
      <c r="AJ563" s="140"/>
    </row>
    <row r="564" spans="1:54" x14ac:dyDescent="0.4">
      <c r="B564" s="85"/>
      <c r="C564" s="86"/>
      <c r="D564" s="86"/>
      <c r="E564" s="86"/>
      <c r="F564" s="86"/>
      <c r="G564" s="86"/>
      <c r="H564" s="86"/>
      <c r="I564" s="86"/>
      <c r="J564" s="86"/>
      <c r="K564" s="86"/>
      <c r="L564" s="86"/>
      <c r="M564" s="95"/>
      <c r="N564" s="141"/>
      <c r="O564" s="142"/>
      <c r="P564" s="142"/>
      <c r="Q564" s="142"/>
      <c r="R564" s="142"/>
      <c r="S564" s="142"/>
      <c r="T564" s="142"/>
      <c r="U564" s="142"/>
      <c r="V564" s="142"/>
      <c r="W564" s="142"/>
      <c r="X564" s="142"/>
      <c r="Y564" s="142"/>
      <c r="Z564" s="142"/>
      <c r="AA564" s="142"/>
      <c r="AB564" s="142"/>
      <c r="AC564" s="142"/>
      <c r="AD564" s="142"/>
      <c r="AE564" s="142"/>
      <c r="AF564" s="142"/>
      <c r="AG564" s="142"/>
      <c r="AH564" s="142"/>
      <c r="AI564" s="142"/>
      <c r="AJ564" s="143"/>
    </row>
    <row r="565" spans="1:54" x14ac:dyDescent="0.4">
      <c r="B565" s="4"/>
      <c r="C565" s="4"/>
      <c r="D565" s="4"/>
      <c r="E565" s="4"/>
      <c r="F565" s="4"/>
      <c r="G565" s="4"/>
      <c r="H565" s="4"/>
      <c r="I565" s="4"/>
      <c r="J565" s="4"/>
    </row>
    <row r="566" spans="1:54" x14ac:dyDescent="0.4">
      <c r="B566" s="3" t="s">
        <v>199</v>
      </c>
      <c r="AL566" s="3"/>
    </row>
    <row r="567" spans="1:54" x14ac:dyDescent="0.4">
      <c r="C567" s="3" t="s">
        <v>200</v>
      </c>
      <c r="AL567" s="3"/>
    </row>
    <row r="568" spans="1:54" x14ac:dyDescent="0.4">
      <c r="C568" s="101" t="str">
        <f>'D5'!G557&amp;""</f>
        <v/>
      </c>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3"/>
    </row>
    <row r="569" spans="1:54" x14ac:dyDescent="0.4">
      <c r="C569" s="104"/>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c r="AA569" s="105"/>
      <c r="AB569" s="105"/>
      <c r="AC569" s="105"/>
      <c r="AD569" s="105"/>
      <c r="AE569" s="105"/>
      <c r="AF569" s="105"/>
      <c r="AG569" s="105"/>
      <c r="AH569" s="105"/>
      <c r="AI569" s="105"/>
      <c r="AJ569" s="105"/>
      <c r="AK569" s="105"/>
      <c r="AL569" s="105"/>
      <c r="AM569" s="105"/>
      <c r="AN569" s="105"/>
      <c r="AO569" s="105"/>
      <c r="AP569" s="105"/>
      <c r="AQ569" s="105"/>
      <c r="AR569" s="105"/>
      <c r="AS569" s="105"/>
      <c r="AT569" s="105"/>
      <c r="AU569" s="105"/>
      <c r="AV569" s="105"/>
      <c r="AW569" s="105"/>
      <c r="AX569" s="105"/>
      <c r="AY569" s="105"/>
      <c r="AZ569" s="105"/>
      <c r="BA569" s="105"/>
      <c r="BB569" s="106"/>
    </row>
    <row r="570" spans="1:54" x14ac:dyDescent="0.4">
      <c r="C570" s="104"/>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c r="AE570" s="105"/>
      <c r="AF570" s="105"/>
      <c r="AG570" s="105"/>
      <c r="AH570" s="105"/>
      <c r="AI570" s="105"/>
      <c r="AJ570" s="105"/>
      <c r="AK570" s="105"/>
      <c r="AL570" s="105"/>
      <c r="AM570" s="105"/>
      <c r="AN570" s="105"/>
      <c r="AO570" s="105"/>
      <c r="AP570" s="105"/>
      <c r="AQ570" s="105"/>
      <c r="AR570" s="105"/>
      <c r="AS570" s="105"/>
      <c r="AT570" s="105"/>
      <c r="AU570" s="105"/>
      <c r="AV570" s="105"/>
      <c r="AW570" s="105"/>
      <c r="AX570" s="105"/>
      <c r="AY570" s="105"/>
      <c r="AZ570" s="105"/>
      <c r="BA570" s="105"/>
      <c r="BB570" s="106"/>
    </row>
    <row r="571" spans="1:54" x14ac:dyDescent="0.4">
      <c r="C571" s="104"/>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5"/>
      <c r="AY571" s="105"/>
      <c r="AZ571" s="105"/>
      <c r="BA571" s="105"/>
      <c r="BB571" s="106"/>
    </row>
    <row r="572" spans="1:54" x14ac:dyDescent="0.4">
      <c r="C572" s="104"/>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5"/>
      <c r="AY572" s="105"/>
      <c r="AZ572" s="105"/>
      <c r="BA572" s="105"/>
      <c r="BB572" s="106"/>
    </row>
    <row r="573" spans="1:54" x14ac:dyDescent="0.4">
      <c r="C573" s="104"/>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c r="AA573" s="105"/>
      <c r="AB573" s="105"/>
      <c r="AC573" s="105"/>
      <c r="AD573" s="105"/>
      <c r="AE573" s="105"/>
      <c r="AF573" s="105"/>
      <c r="AG573" s="105"/>
      <c r="AH573" s="105"/>
      <c r="AI573" s="105"/>
      <c r="AJ573" s="105"/>
      <c r="AK573" s="105"/>
      <c r="AL573" s="105"/>
      <c r="AM573" s="105"/>
      <c r="AN573" s="105"/>
      <c r="AO573" s="105"/>
      <c r="AP573" s="105"/>
      <c r="AQ573" s="105"/>
      <c r="AR573" s="105"/>
      <c r="AS573" s="105"/>
      <c r="AT573" s="105"/>
      <c r="AU573" s="105"/>
      <c r="AV573" s="105"/>
      <c r="AW573" s="105"/>
      <c r="AX573" s="105"/>
      <c r="AY573" s="105"/>
      <c r="AZ573" s="105"/>
      <c r="BA573" s="105"/>
      <c r="BB573" s="106"/>
    </row>
    <row r="574" spans="1:54" x14ac:dyDescent="0.4">
      <c r="C574" s="104"/>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c r="AA574" s="105"/>
      <c r="AB574" s="105"/>
      <c r="AC574" s="105"/>
      <c r="AD574" s="105"/>
      <c r="AE574" s="105"/>
      <c r="AF574" s="105"/>
      <c r="AG574" s="105"/>
      <c r="AH574" s="105"/>
      <c r="AI574" s="105"/>
      <c r="AJ574" s="105"/>
      <c r="AK574" s="105"/>
      <c r="AL574" s="105"/>
      <c r="AM574" s="105"/>
      <c r="AN574" s="105"/>
      <c r="AO574" s="105"/>
      <c r="AP574" s="105"/>
      <c r="AQ574" s="105"/>
      <c r="AR574" s="105"/>
      <c r="AS574" s="105"/>
      <c r="AT574" s="105"/>
      <c r="AU574" s="105"/>
      <c r="AV574" s="105"/>
      <c r="AW574" s="105"/>
      <c r="AX574" s="105"/>
      <c r="AY574" s="105"/>
      <c r="AZ574" s="105"/>
      <c r="BA574" s="105"/>
      <c r="BB574" s="106"/>
    </row>
    <row r="575" spans="1:54" x14ac:dyDescent="0.4">
      <c r="C575" s="104"/>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c r="AA575" s="105"/>
      <c r="AB575" s="105"/>
      <c r="AC575" s="105"/>
      <c r="AD575" s="105"/>
      <c r="AE575" s="105"/>
      <c r="AF575" s="105"/>
      <c r="AG575" s="105"/>
      <c r="AH575" s="105"/>
      <c r="AI575" s="105"/>
      <c r="AJ575" s="105"/>
      <c r="AK575" s="105"/>
      <c r="AL575" s="105"/>
      <c r="AM575" s="105"/>
      <c r="AN575" s="105"/>
      <c r="AO575" s="105"/>
      <c r="AP575" s="105"/>
      <c r="AQ575" s="105"/>
      <c r="AR575" s="105"/>
      <c r="AS575" s="105"/>
      <c r="AT575" s="105"/>
      <c r="AU575" s="105"/>
      <c r="AV575" s="105"/>
      <c r="AW575" s="105"/>
      <c r="AX575" s="105"/>
      <c r="AY575" s="105"/>
      <c r="AZ575" s="105"/>
      <c r="BA575" s="105"/>
      <c r="BB575" s="106"/>
    </row>
    <row r="576" spans="1:54" x14ac:dyDescent="0.4">
      <c r="C576" s="104"/>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c r="AA576" s="105"/>
      <c r="AB576" s="105"/>
      <c r="AC576" s="105"/>
      <c r="AD576" s="105"/>
      <c r="AE576" s="105"/>
      <c r="AF576" s="105"/>
      <c r="AG576" s="105"/>
      <c r="AH576" s="105"/>
      <c r="AI576" s="105"/>
      <c r="AJ576" s="105"/>
      <c r="AK576" s="105"/>
      <c r="AL576" s="105"/>
      <c r="AM576" s="105"/>
      <c r="AN576" s="105"/>
      <c r="AO576" s="105"/>
      <c r="AP576" s="105"/>
      <c r="AQ576" s="105"/>
      <c r="AR576" s="105"/>
      <c r="AS576" s="105"/>
      <c r="AT576" s="105"/>
      <c r="AU576" s="105"/>
      <c r="AV576" s="105"/>
      <c r="AW576" s="105"/>
      <c r="AX576" s="105"/>
      <c r="AY576" s="105"/>
      <c r="AZ576" s="105"/>
      <c r="BA576" s="105"/>
      <c r="BB576" s="106"/>
    </row>
    <row r="577" spans="1:54" x14ac:dyDescent="0.4">
      <c r="C577" s="104"/>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c r="AA577" s="105"/>
      <c r="AB577" s="105"/>
      <c r="AC577" s="105"/>
      <c r="AD577" s="105"/>
      <c r="AE577" s="105"/>
      <c r="AF577" s="105"/>
      <c r="AG577" s="105"/>
      <c r="AH577" s="105"/>
      <c r="AI577" s="105"/>
      <c r="AJ577" s="105"/>
      <c r="AK577" s="105"/>
      <c r="AL577" s="105"/>
      <c r="AM577" s="105"/>
      <c r="AN577" s="105"/>
      <c r="AO577" s="105"/>
      <c r="AP577" s="105"/>
      <c r="AQ577" s="105"/>
      <c r="AR577" s="105"/>
      <c r="AS577" s="105"/>
      <c r="AT577" s="105"/>
      <c r="AU577" s="105"/>
      <c r="AV577" s="105"/>
      <c r="AW577" s="105"/>
      <c r="AX577" s="105"/>
      <c r="AY577" s="105"/>
      <c r="AZ577" s="105"/>
      <c r="BA577" s="105"/>
      <c r="BB577" s="106"/>
    </row>
    <row r="578" spans="1:54" x14ac:dyDescent="0.4">
      <c r="C578" s="104"/>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c r="AA578" s="105"/>
      <c r="AB578" s="105"/>
      <c r="AC578" s="105"/>
      <c r="AD578" s="105"/>
      <c r="AE578" s="105"/>
      <c r="AF578" s="105"/>
      <c r="AG578" s="105"/>
      <c r="AH578" s="105"/>
      <c r="AI578" s="105"/>
      <c r="AJ578" s="105"/>
      <c r="AK578" s="105"/>
      <c r="AL578" s="105"/>
      <c r="AM578" s="105"/>
      <c r="AN578" s="105"/>
      <c r="AO578" s="105"/>
      <c r="AP578" s="105"/>
      <c r="AQ578" s="105"/>
      <c r="AR578" s="105"/>
      <c r="AS578" s="105"/>
      <c r="AT578" s="105"/>
      <c r="AU578" s="105"/>
      <c r="AV578" s="105"/>
      <c r="AW578" s="105"/>
      <c r="AX578" s="105"/>
      <c r="AY578" s="105"/>
      <c r="AZ578" s="105"/>
      <c r="BA578" s="105"/>
      <c r="BB578" s="106"/>
    </row>
    <row r="579" spans="1:54" x14ac:dyDescent="0.4">
      <c r="C579" s="104"/>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c r="AA579" s="105"/>
      <c r="AB579" s="105"/>
      <c r="AC579" s="105"/>
      <c r="AD579" s="105"/>
      <c r="AE579" s="105"/>
      <c r="AF579" s="105"/>
      <c r="AG579" s="105"/>
      <c r="AH579" s="105"/>
      <c r="AI579" s="105"/>
      <c r="AJ579" s="105"/>
      <c r="AK579" s="105"/>
      <c r="AL579" s="105"/>
      <c r="AM579" s="105"/>
      <c r="AN579" s="105"/>
      <c r="AO579" s="105"/>
      <c r="AP579" s="105"/>
      <c r="AQ579" s="105"/>
      <c r="AR579" s="105"/>
      <c r="AS579" s="105"/>
      <c r="AT579" s="105"/>
      <c r="AU579" s="105"/>
      <c r="AV579" s="105"/>
      <c r="AW579" s="105"/>
      <c r="AX579" s="105"/>
      <c r="AY579" s="105"/>
      <c r="AZ579" s="105"/>
      <c r="BA579" s="105"/>
      <c r="BB579" s="106"/>
    </row>
    <row r="580" spans="1:54" x14ac:dyDescent="0.4">
      <c r="C580" s="104"/>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c r="AA580" s="105"/>
      <c r="AB580" s="105"/>
      <c r="AC580" s="105"/>
      <c r="AD580" s="105"/>
      <c r="AE580" s="105"/>
      <c r="AF580" s="105"/>
      <c r="AG580" s="105"/>
      <c r="AH580" s="105"/>
      <c r="AI580" s="105"/>
      <c r="AJ580" s="105"/>
      <c r="AK580" s="105"/>
      <c r="AL580" s="105"/>
      <c r="AM580" s="105"/>
      <c r="AN580" s="105"/>
      <c r="AO580" s="105"/>
      <c r="AP580" s="105"/>
      <c r="AQ580" s="105"/>
      <c r="AR580" s="105"/>
      <c r="AS580" s="105"/>
      <c r="AT580" s="105"/>
      <c r="AU580" s="105"/>
      <c r="AV580" s="105"/>
      <c r="AW580" s="105"/>
      <c r="AX580" s="105"/>
      <c r="AY580" s="105"/>
      <c r="AZ580" s="105"/>
      <c r="BA580" s="105"/>
      <c r="BB580" s="106"/>
    </row>
    <row r="581" spans="1:54" x14ac:dyDescent="0.4">
      <c r="C581" s="104"/>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c r="AA581" s="105"/>
      <c r="AB581" s="105"/>
      <c r="AC581" s="105"/>
      <c r="AD581" s="105"/>
      <c r="AE581" s="105"/>
      <c r="AF581" s="105"/>
      <c r="AG581" s="105"/>
      <c r="AH581" s="105"/>
      <c r="AI581" s="105"/>
      <c r="AJ581" s="105"/>
      <c r="AK581" s="105"/>
      <c r="AL581" s="105"/>
      <c r="AM581" s="105"/>
      <c r="AN581" s="105"/>
      <c r="AO581" s="105"/>
      <c r="AP581" s="105"/>
      <c r="AQ581" s="105"/>
      <c r="AR581" s="105"/>
      <c r="AS581" s="105"/>
      <c r="AT581" s="105"/>
      <c r="AU581" s="105"/>
      <c r="AV581" s="105"/>
      <c r="AW581" s="105"/>
      <c r="AX581" s="105"/>
      <c r="AY581" s="105"/>
      <c r="AZ581" s="105"/>
      <c r="BA581" s="105"/>
      <c r="BB581" s="106"/>
    </row>
    <row r="582" spans="1:54" x14ac:dyDescent="0.4">
      <c r="B582" s="4"/>
      <c r="C582" s="107"/>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c r="AG582" s="108"/>
      <c r="AH582" s="108"/>
      <c r="AI582" s="108"/>
      <c r="AJ582" s="108"/>
      <c r="AK582" s="108"/>
      <c r="AL582" s="108"/>
      <c r="AM582" s="108"/>
      <c r="AN582" s="108"/>
      <c r="AO582" s="108"/>
      <c r="AP582" s="108"/>
      <c r="AQ582" s="108"/>
      <c r="AR582" s="108"/>
      <c r="AS582" s="108"/>
      <c r="AT582" s="108"/>
      <c r="AU582" s="108"/>
      <c r="AV582" s="108"/>
      <c r="AW582" s="108"/>
      <c r="AX582" s="108"/>
      <c r="AY582" s="108"/>
      <c r="AZ582" s="108"/>
      <c r="BA582" s="108"/>
      <c r="BB582" s="109"/>
    </row>
    <row r="583" spans="1:54" x14ac:dyDescent="0.4">
      <c r="B583" s="4"/>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row>
    <row r="584" spans="1:54" x14ac:dyDescent="0.4">
      <c r="A584" s="5" t="s">
        <v>201</v>
      </c>
    </row>
    <row r="585" spans="1:54" x14ac:dyDescent="0.4">
      <c r="A585" s="5"/>
    </row>
    <row r="586" spans="1:54" x14ac:dyDescent="0.4">
      <c r="B586" s="3" t="s">
        <v>202</v>
      </c>
      <c r="L586" s="18"/>
    </row>
    <row r="587" spans="1:54" ht="16.5" customHeight="1" x14ac:dyDescent="0.4">
      <c r="B587" s="101"/>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c r="AG587" s="102"/>
      <c r="AH587" s="102"/>
      <c r="AI587" s="102"/>
      <c r="AJ587" s="102"/>
      <c r="AK587" s="102"/>
      <c r="AL587" s="102"/>
      <c r="AM587" s="102"/>
      <c r="AN587" s="102"/>
      <c r="AO587" s="102"/>
      <c r="AP587" s="102"/>
      <c r="AQ587" s="102"/>
      <c r="AR587" s="102"/>
      <c r="AS587" s="102"/>
      <c r="AT587" s="102"/>
      <c r="AU587" s="102"/>
      <c r="AV587" s="102"/>
      <c r="AW587" s="102"/>
      <c r="AX587" s="102"/>
      <c r="AY587" s="102"/>
      <c r="AZ587" s="102"/>
      <c r="BA587" s="103"/>
    </row>
    <row r="588" spans="1:54" x14ac:dyDescent="0.4">
      <c r="B588" s="104"/>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c r="AA588" s="105"/>
      <c r="AB588" s="105"/>
      <c r="AC588" s="105"/>
      <c r="AD588" s="105"/>
      <c r="AE588" s="105"/>
      <c r="AF588" s="105"/>
      <c r="AG588" s="105"/>
      <c r="AH588" s="105"/>
      <c r="AI588" s="105"/>
      <c r="AJ588" s="105"/>
      <c r="AK588" s="105"/>
      <c r="AL588" s="105"/>
      <c r="AM588" s="105"/>
      <c r="AN588" s="105"/>
      <c r="AO588" s="105"/>
      <c r="AP588" s="105"/>
      <c r="AQ588" s="105"/>
      <c r="AR588" s="105"/>
      <c r="AS588" s="105"/>
      <c r="AT588" s="105"/>
      <c r="AU588" s="105"/>
      <c r="AV588" s="105"/>
      <c r="AW588" s="105"/>
      <c r="AX588" s="105"/>
      <c r="AY588" s="105"/>
      <c r="AZ588" s="105"/>
      <c r="BA588" s="106"/>
    </row>
    <row r="589" spans="1:54" x14ac:dyDescent="0.4">
      <c r="B589" s="104"/>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5"/>
      <c r="AY589" s="105"/>
      <c r="AZ589" s="105"/>
      <c r="BA589" s="106"/>
    </row>
    <row r="590" spans="1:54" x14ac:dyDescent="0.4">
      <c r="B590" s="104"/>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5"/>
      <c r="AY590" s="105"/>
      <c r="AZ590" s="105"/>
      <c r="BA590" s="106"/>
    </row>
    <row r="591" spans="1:54" x14ac:dyDescent="0.4">
      <c r="B591" s="104"/>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5"/>
      <c r="AY591" s="105"/>
      <c r="AZ591" s="105"/>
      <c r="BA591" s="106"/>
    </row>
    <row r="592" spans="1:54" x14ac:dyDescent="0.4">
      <c r="B592" s="104"/>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c r="AA592" s="105"/>
      <c r="AB592" s="105"/>
      <c r="AC592" s="105"/>
      <c r="AD592" s="105"/>
      <c r="AE592" s="105"/>
      <c r="AF592" s="105"/>
      <c r="AG592" s="105"/>
      <c r="AH592" s="105"/>
      <c r="AI592" s="105"/>
      <c r="AJ592" s="105"/>
      <c r="AK592" s="105"/>
      <c r="AL592" s="105"/>
      <c r="AM592" s="105"/>
      <c r="AN592" s="105"/>
      <c r="AO592" s="105"/>
      <c r="AP592" s="105"/>
      <c r="AQ592" s="105"/>
      <c r="AR592" s="105"/>
      <c r="AS592" s="105"/>
      <c r="AT592" s="105"/>
      <c r="AU592" s="105"/>
      <c r="AV592" s="105"/>
      <c r="AW592" s="105"/>
      <c r="AX592" s="105"/>
      <c r="AY592" s="105"/>
      <c r="AZ592" s="105"/>
      <c r="BA592" s="106"/>
    </row>
    <row r="593" spans="1:53" x14ac:dyDescent="0.4">
      <c r="B593" s="104"/>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c r="AA593" s="105"/>
      <c r="AB593" s="105"/>
      <c r="AC593" s="105"/>
      <c r="AD593" s="105"/>
      <c r="AE593" s="105"/>
      <c r="AF593" s="105"/>
      <c r="AG593" s="105"/>
      <c r="AH593" s="105"/>
      <c r="AI593" s="105"/>
      <c r="AJ593" s="105"/>
      <c r="AK593" s="105"/>
      <c r="AL593" s="105"/>
      <c r="AM593" s="105"/>
      <c r="AN593" s="105"/>
      <c r="AO593" s="105"/>
      <c r="AP593" s="105"/>
      <c r="AQ593" s="105"/>
      <c r="AR593" s="105"/>
      <c r="AS593" s="105"/>
      <c r="AT593" s="105"/>
      <c r="AU593" s="105"/>
      <c r="AV593" s="105"/>
      <c r="AW593" s="105"/>
      <c r="AX593" s="105"/>
      <c r="AY593" s="105"/>
      <c r="AZ593" s="105"/>
      <c r="BA593" s="106"/>
    </row>
    <row r="594" spans="1:53" x14ac:dyDescent="0.4">
      <c r="B594" s="104"/>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c r="AA594" s="105"/>
      <c r="AB594" s="105"/>
      <c r="AC594" s="105"/>
      <c r="AD594" s="105"/>
      <c r="AE594" s="105"/>
      <c r="AF594" s="105"/>
      <c r="AG594" s="105"/>
      <c r="AH594" s="105"/>
      <c r="AI594" s="105"/>
      <c r="AJ594" s="105"/>
      <c r="AK594" s="105"/>
      <c r="AL594" s="105"/>
      <c r="AM594" s="105"/>
      <c r="AN594" s="105"/>
      <c r="AO594" s="105"/>
      <c r="AP594" s="105"/>
      <c r="AQ594" s="105"/>
      <c r="AR594" s="105"/>
      <c r="AS594" s="105"/>
      <c r="AT594" s="105"/>
      <c r="AU594" s="105"/>
      <c r="AV594" s="105"/>
      <c r="AW594" s="105"/>
      <c r="AX594" s="105"/>
      <c r="AY594" s="105"/>
      <c r="AZ594" s="105"/>
      <c r="BA594" s="106"/>
    </row>
    <row r="595" spans="1:53" x14ac:dyDescent="0.4">
      <c r="B595" s="104"/>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c r="AA595" s="105"/>
      <c r="AB595" s="105"/>
      <c r="AC595" s="105"/>
      <c r="AD595" s="105"/>
      <c r="AE595" s="105"/>
      <c r="AF595" s="105"/>
      <c r="AG595" s="105"/>
      <c r="AH595" s="105"/>
      <c r="AI595" s="105"/>
      <c r="AJ595" s="105"/>
      <c r="AK595" s="105"/>
      <c r="AL595" s="105"/>
      <c r="AM595" s="105"/>
      <c r="AN595" s="105"/>
      <c r="AO595" s="105"/>
      <c r="AP595" s="105"/>
      <c r="AQ595" s="105"/>
      <c r="AR595" s="105"/>
      <c r="AS595" s="105"/>
      <c r="AT595" s="105"/>
      <c r="AU595" s="105"/>
      <c r="AV595" s="105"/>
      <c r="AW595" s="105"/>
      <c r="AX595" s="105"/>
      <c r="AY595" s="105"/>
      <c r="AZ595" s="105"/>
      <c r="BA595" s="106"/>
    </row>
    <row r="596" spans="1:53" x14ac:dyDescent="0.4">
      <c r="B596" s="104"/>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c r="AA596" s="105"/>
      <c r="AB596" s="105"/>
      <c r="AC596" s="105"/>
      <c r="AD596" s="105"/>
      <c r="AE596" s="105"/>
      <c r="AF596" s="105"/>
      <c r="AG596" s="105"/>
      <c r="AH596" s="105"/>
      <c r="AI596" s="105"/>
      <c r="AJ596" s="105"/>
      <c r="AK596" s="105"/>
      <c r="AL596" s="105"/>
      <c r="AM596" s="105"/>
      <c r="AN596" s="105"/>
      <c r="AO596" s="105"/>
      <c r="AP596" s="105"/>
      <c r="AQ596" s="105"/>
      <c r="AR596" s="105"/>
      <c r="AS596" s="105"/>
      <c r="AT596" s="105"/>
      <c r="AU596" s="105"/>
      <c r="AV596" s="105"/>
      <c r="AW596" s="105"/>
      <c r="AX596" s="105"/>
      <c r="AY596" s="105"/>
      <c r="AZ596" s="105"/>
      <c r="BA596" s="106"/>
    </row>
    <row r="597" spans="1:53" x14ac:dyDescent="0.4">
      <c r="B597" s="104"/>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c r="AA597" s="105"/>
      <c r="AB597" s="105"/>
      <c r="AC597" s="105"/>
      <c r="AD597" s="105"/>
      <c r="AE597" s="105"/>
      <c r="AF597" s="105"/>
      <c r="AG597" s="105"/>
      <c r="AH597" s="105"/>
      <c r="AI597" s="105"/>
      <c r="AJ597" s="105"/>
      <c r="AK597" s="105"/>
      <c r="AL597" s="105"/>
      <c r="AM597" s="105"/>
      <c r="AN597" s="105"/>
      <c r="AO597" s="105"/>
      <c r="AP597" s="105"/>
      <c r="AQ597" s="105"/>
      <c r="AR597" s="105"/>
      <c r="AS597" s="105"/>
      <c r="AT597" s="105"/>
      <c r="AU597" s="105"/>
      <c r="AV597" s="105"/>
      <c r="AW597" s="105"/>
      <c r="AX597" s="105"/>
      <c r="AY597" s="105"/>
      <c r="AZ597" s="105"/>
      <c r="BA597" s="106"/>
    </row>
    <row r="598" spans="1:53" x14ac:dyDescent="0.4">
      <c r="B598" s="104"/>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c r="AA598" s="105"/>
      <c r="AB598" s="105"/>
      <c r="AC598" s="105"/>
      <c r="AD598" s="105"/>
      <c r="AE598" s="105"/>
      <c r="AF598" s="105"/>
      <c r="AG598" s="105"/>
      <c r="AH598" s="105"/>
      <c r="AI598" s="105"/>
      <c r="AJ598" s="105"/>
      <c r="AK598" s="105"/>
      <c r="AL598" s="105"/>
      <c r="AM598" s="105"/>
      <c r="AN598" s="105"/>
      <c r="AO598" s="105"/>
      <c r="AP598" s="105"/>
      <c r="AQ598" s="105"/>
      <c r="AR598" s="105"/>
      <c r="AS598" s="105"/>
      <c r="AT598" s="105"/>
      <c r="AU598" s="105"/>
      <c r="AV598" s="105"/>
      <c r="AW598" s="105"/>
      <c r="AX598" s="105"/>
      <c r="AY598" s="105"/>
      <c r="AZ598" s="105"/>
      <c r="BA598" s="106"/>
    </row>
    <row r="599" spans="1:53" x14ac:dyDescent="0.4">
      <c r="B599" s="104"/>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c r="AA599" s="105"/>
      <c r="AB599" s="105"/>
      <c r="AC599" s="105"/>
      <c r="AD599" s="105"/>
      <c r="AE599" s="105"/>
      <c r="AF599" s="105"/>
      <c r="AG599" s="105"/>
      <c r="AH599" s="105"/>
      <c r="AI599" s="105"/>
      <c r="AJ599" s="105"/>
      <c r="AK599" s="105"/>
      <c r="AL599" s="105"/>
      <c r="AM599" s="105"/>
      <c r="AN599" s="105"/>
      <c r="AO599" s="105"/>
      <c r="AP599" s="105"/>
      <c r="AQ599" s="105"/>
      <c r="AR599" s="105"/>
      <c r="AS599" s="105"/>
      <c r="AT599" s="105"/>
      <c r="AU599" s="105"/>
      <c r="AV599" s="105"/>
      <c r="AW599" s="105"/>
      <c r="AX599" s="105"/>
      <c r="AY599" s="105"/>
      <c r="AZ599" s="105"/>
      <c r="BA599" s="106"/>
    </row>
    <row r="600" spans="1:53" x14ac:dyDescent="0.4">
      <c r="B600" s="104"/>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c r="AA600" s="105"/>
      <c r="AB600" s="105"/>
      <c r="AC600" s="105"/>
      <c r="AD600" s="105"/>
      <c r="AE600" s="105"/>
      <c r="AF600" s="105"/>
      <c r="AG600" s="105"/>
      <c r="AH600" s="105"/>
      <c r="AI600" s="105"/>
      <c r="AJ600" s="105"/>
      <c r="AK600" s="105"/>
      <c r="AL600" s="105"/>
      <c r="AM600" s="105"/>
      <c r="AN600" s="105"/>
      <c r="AO600" s="105"/>
      <c r="AP600" s="105"/>
      <c r="AQ600" s="105"/>
      <c r="AR600" s="105"/>
      <c r="AS600" s="105"/>
      <c r="AT600" s="105"/>
      <c r="AU600" s="105"/>
      <c r="AV600" s="105"/>
      <c r="AW600" s="105"/>
      <c r="AX600" s="105"/>
      <c r="AY600" s="105"/>
      <c r="AZ600" s="105"/>
      <c r="BA600" s="106"/>
    </row>
    <row r="601" spans="1:53" x14ac:dyDescent="0.4">
      <c r="B601" s="107"/>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108"/>
      <c r="AZ601" s="108"/>
      <c r="BA601" s="109"/>
    </row>
    <row r="603" spans="1:53" x14ac:dyDescent="0.4">
      <c r="A603" s="5" t="s">
        <v>203</v>
      </c>
    </row>
    <row r="605" spans="1:53" x14ac:dyDescent="0.4">
      <c r="B605" s="61" t="s">
        <v>30</v>
      </c>
      <c r="C605" s="69"/>
      <c r="D605" s="69"/>
      <c r="E605" s="69"/>
      <c r="F605" s="69"/>
      <c r="G605" s="69"/>
      <c r="H605" s="69"/>
      <c r="I605" s="69"/>
      <c r="J605" s="69"/>
      <c r="K605" s="69"/>
      <c r="L605" s="69"/>
      <c r="M605" s="69"/>
      <c r="N605" s="69"/>
      <c r="O605" s="62"/>
      <c r="P605" s="61" t="s">
        <v>31</v>
      </c>
      <c r="Q605" s="62"/>
      <c r="R605" s="61" t="s">
        <v>30</v>
      </c>
      <c r="S605" s="69"/>
      <c r="T605" s="69"/>
      <c r="U605" s="69"/>
      <c r="V605" s="69"/>
      <c r="W605" s="69"/>
      <c r="X605" s="69"/>
      <c r="Y605" s="69"/>
      <c r="Z605" s="69"/>
      <c r="AA605" s="69"/>
      <c r="AB605" s="69"/>
      <c r="AC605" s="69"/>
      <c r="AD605" s="69"/>
      <c r="AE605" s="62"/>
      <c r="AF605" s="61" t="s">
        <v>31</v>
      </c>
      <c r="AG605" s="62"/>
      <c r="AH605" s="61" t="s">
        <v>30</v>
      </c>
      <c r="AI605" s="69"/>
      <c r="AJ605" s="69"/>
      <c r="AK605" s="69"/>
      <c r="AL605" s="69"/>
      <c r="AM605" s="69"/>
      <c r="AN605" s="69"/>
      <c r="AO605" s="69"/>
      <c r="AP605" s="69"/>
      <c r="AQ605" s="69"/>
      <c r="AR605" s="69"/>
      <c r="AS605" s="69"/>
      <c r="AT605" s="69"/>
      <c r="AU605" s="62"/>
      <c r="AV605" s="61" t="s">
        <v>31</v>
      </c>
      <c r="AW605" s="62"/>
    </row>
    <row r="606" spans="1:53" x14ac:dyDescent="0.4">
      <c r="B606" s="87" t="s">
        <v>204</v>
      </c>
      <c r="C606" s="88"/>
      <c r="D606" s="88"/>
      <c r="E606" s="88"/>
      <c r="F606" s="88"/>
      <c r="G606" s="88"/>
      <c r="H606" s="88"/>
      <c r="I606" s="88"/>
      <c r="J606" s="88"/>
      <c r="K606" s="88"/>
      <c r="L606" s="88"/>
      <c r="M606" s="88"/>
      <c r="N606" s="88"/>
      <c r="O606" s="89"/>
      <c r="P606" s="63"/>
      <c r="Q606" s="67"/>
      <c r="R606" s="87" t="s">
        <v>205</v>
      </c>
      <c r="S606" s="88"/>
      <c r="T606" s="88"/>
      <c r="U606" s="88"/>
      <c r="V606" s="88"/>
      <c r="W606" s="88"/>
      <c r="X606" s="88"/>
      <c r="Y606" s="88"/>
      <c r="Z606" s="88"/>
      <c r="AA606" s="88"/>
      <c r="AB606" s="88"/>
      <c r="AC606" s="88"/>
      <c r="AD606" s="88"/>
      <c r="AE606" s="89"/>
      <c r="AF606" s="63"/>
      <c r="AG606" s="67"/>
      <c r="AH606" s="87" t="s">
        <v>206</v>
      </c>
      <c r="AI606" s="88"/>
      <c r="AJ606" s="88"/>
      <c r="AK606" s="88"/>
      <c r="AL606" s="88"/>
      <c r="AM606" s="88"/>
      <c r="AN606" s="88"/>
      <c r="AO606" s="88"/>
      <c r="AP606" s="88"/>
      <c r="AQ606" s="88"/>
      <c r="AR606" s="88"/>
      <c r="AS606" s="88"/>
      <c r="AT606" s="88"/>
      <c r="AU606" s="89"/>
      <c r="AV606" s="63"/>
      <c r="AW606" s="67"/>
      <c r="AY606" s="3" t="s">
        <v>33</v>
      </c>
    </row>
    <row r="607" spans="1:53" x14ac:dyDescent="0.4">
      <c r="B607" s="90"/>
      <c r="C607" s="91"/>
      <c r="D607" s="91"/>
      <c r="E607" s="91"/>
      <c r="F607" s="91"/>
      <c r="G607" s="91"/>
      <c r="H607" s="91"/>
      <c r="I607" s="91"/>
      <c r="J607" s="91"/>
      <c r="K607" s="91"/>
      <c r="L607" s="91"/>
      <c r="M607" s="91"/>
      <c r="N607" s="91"/>
      <c r="O607" s="92"/>
      <c r="P607" s="65"/>
      <c r="Q607" s="68"/>
      <c r="R607" s="90"/>
      <c r="S607" s="91"/>
      <c r="T607" s="91"/>
      <c r="U607" s="91"/>
      <c r="V607" s="91"/>
      <c r="W607" s="91"/>
      <c r="X607" s="91"/>
      <c r="Y607" s="91"/>
      <c r="Z607" s="91"/>
      <c r="AA607" s="91"/>
      <c r="AB607" s="91"/>
      <c r="AC607" s="91"/>
      <c r="AD607" s="91"/>
      <c r="AE607" s="92"/>
      <c r="AF607" s="65"/>
      <c r="AG607" s="68"/>
      <c r="AH607" s="90"/>
      <c r="AI607" s="91"/>
      <c r="AJ607" s="91"/>
      <c r="AK607" s="91"/>
      <c r="AL607" s="91"/>
      <c r="AM607" s="91"/>
      <c r="AN607" s="91"/>
      <c r="AO607" s="91"/>
      <c r="AP607" s="91"/>
      <c r="AQ607" s="91"/>
      <c r="AR607" s="91"/>
      <c r="AS607" s="91"/>
      <c r="AT607" s="91"/>
      <c r="AU607" s="92"/>
      <c r="AV607" s="65"/>
      <c r="AW607" s="68"/>
      <c r="AY607" s="3" t="s">
        <v>34</v>
      </c>
    </row>
    <row r="609" spans="2:53" x14ac:dyDescent="0.4">
      <c r="B609" s="3" t="s">
        <v>207</v>
      </c>
      <c r="L609" s="18"/>
    </row>
    <row r="610" spans="2:53" ht="16.5" customHeight="1" x14ac:dyDescent="0.4">
      <c r="B610" s="101"/>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c r="AD610" s="102"/>
      <c r="AE610" s="102"/>
      <c r="AF610" s="102"/>
      <c r="AG610" s="102"/>
      <c r="AH610" s="102"/>
      <c r="AI610" s="102"/>
      <c r="AJ610" s="102"/>
      <c r="AK610" s="102"/>
      <c r="AL610" s="102"/>
      <c r="AM610" s="102"/>
      <c r="AN610" s="102"/>
      <c r="AO610" s="102"/>
      <c r="AP610" s="102"/>
      <c r="AQ610" s="102"/>
      <c r="AR610" s="102"/>
      <c r="AS610" s="102"/>
      <c r="AT610" s="102"/>
      <c r="AU610" s="102"/>
      <c r="AV610" s="102"/>
      <c r="AW610" s="102"/>
      <c r="AX610" s="102"/>
      <c r="AY610" s="102"/>
      <c r="AZ610" s="102"/>
      <c r="BA610" s="103"/>
    </row>
    <row r="611" spans="2:53" x14ac:dyDescent="0.4">
      <c r="B611" s="104"/>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c r="AA611" s="105"/>
      <c r="AB611" s="105"/>
      <c r="AC611" s="105"/>
      <c r="AD611" s="105"/>
      <c r="AE611" s="105"/>
      <c r="AF611" s="105"/>
      <c r="AG611" s="105"/>
      <c r="AH611" s="105"/>
      <c r="AI611" s="105"/>
      <c r="AJ611" s="105"/>
      <c r="AK611" s="105"/>
      <c r="AL611" s="105"/>
      <c r="AM611" s="105"/>
      <c r="AN611" s="105"/>
      <c r="AO611" s="105"/>
      <c r="AP611" s="105"/>
      <c r="AQ611" s="105"/>
      <c r="AR611" s="105"/>
      <c r="AS611" s="105"/>
      <c r="AT611" s="105"/>
      <c r="AU611" s="105"/>
      <c r="AV611" s="105"/>
      <c r="AW611" s="105"/>
      <c r="AX611" s="105"/>
      <c r="AY611" s="105"/>
      <c r="AZ611" s="105"/>
      <c r="BA611" s="106"/>
    </row>
    <row r="612" spans="2:53" x14ac:dyDescent="0.4">
      <c r="B612" s="104"/>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c r="AA612" s="105"/>
      <c r="AB612" s="105"/>
      <c r="AC612" s="105"/>
      <c r="AD612" s="105"/>
      <c r="AE612" s="105"/>
      <c r="AF612" s="105"/>
      <c r="AG612" s="105"/>
      <c r="AH612" s="105"/>
      <c r="AI612" s="105"/>
      <c r="AJ612" s="105"/>
      <c r="AK612" s="105"/>
      <c r="AL612" s="105"/>
      <c r="AM612" s="105"/>
      <c r="AN612" s="105"/>
      <c r="AO612" s="105"/>
      <c r="AP612" s="105"/>
      <c r="AQ612" s="105"/>
      <c r="AR612" s="105"/>
      <c r="AS612" s="105"/>
      <c r="AT612" s="105"/>
      <c r="AU612" s="105"/>
      <c r="AV612" s="105"/>
      <c r="AW612" s="105"/>
      <c r="AX612" s="105"/>
      <c r="AY612" s="105"/>
      <c r="AZ612" s="105"/>
      <c r="BA612" s="106"/>
    </row>
    <row r="613" spans="2:53" x14ac:dyDescent="0.4">
      <c r="B613" s="104"/>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c r="AA613" s="105"/>
      <c r="AB613" s="105"/>
      <c r="AC613" s="105"/>
      <c r="AD613" s="105"/>
      <c r="AE613" s="105"/>
      <c r="AF613" s="105"/>
      <c r="AG613" s="105"/>
      <c r="AH613" s="105"/>
      <c r="AI613" s="105"/>
      <c r="AJ613" s="105"/>
      <c r="AK613" s="105"/>
      <c r="AL613" s="105"/>
      <c r="AM613" s="105"/>
      <c r="AN613" s="105"/>
      <c r="AO613" s="105"/>
      <c r="AP613" s="105"/>
      <c r="AQ613" s="105"/>
      <c r="AR613" s="105"/>
      <c r="AS613" s="105"/>
      <c r="AT613" s="105"/>
      <c r="AU613" s="105"/>
      <c r="AV613" s="105"/>
      <c r="AW613" s="105"/>
      <c r="AX613" s="105"/>
      <c r="AY613" s="105"/>
      <c r="AZ613" s="105"/>
      <c r="BA613" s="106"/>
    </row>
    <row r="614" spans="2:53" x14ac:dyDescent="0.4">
      <c r="B614" s="104"/>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c r="AA614" s="105"/>
      <c r="AB614" s="105"/>
      <c r="AC614" s="105"/>
      <c r="AD614" s="105"/>
      <c r="AE614" s="105"/>
      <c r="AF614" s="105"/>
      <c r="AG614" s="105"/>
      <c r="AH614" s="105"/>
      <c r="AI614" s="105"/>
      <c r="AJ614" s="105"/>
      <c r="AK614" s="105"/>
      <c r="AL614" s="105"/>
      <c r="AM614" s="105"/>
      <c r="AN614" s="105"/>
      <c r="AO614" s="105"/>
      <c r="AP614" s="105"/>
      <c r="AQ614" s="105"/>
      <c r="AR614" s="105"/>
      <c r="AS614" s="105"/>
      <c r="AT614" s="105"/>
      <c r="AU614" s="105"/>
      <c r="AV614" s="105"/>
      <c r="AW614" s="105"/>
      <c r="AX614" s="105"/>
      <c r="AY614" s="105"/>
      <c r="AZ614" s="105"/>
      <c r="BA614" s="106"/>
    </row>
    <row r="615" spans="2:53" x14ac:dyDescent="0.4">
      <c r="B615" s="104"/>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c r="AA615" s="105"/>
      <c r="AB615" s="105"/>
      <c r="AC615" s="105"/>
      <c r="AD615" s="105"/>
      <c r="AE615" s="105"/>
      <c r="AF615" s="105"/>
      <c r="AG615" s="105"/>
      <c r="AH615" s="105"/>
      <c r="AI615" s="105"/>
      <c r="AJ615" s="105"/>
      <c r="AK615" s="105"/>
      <c r="AL615" s="105"/>
      <c r="AM615" s="105"/>
      <c r="AN615" s="105"/>
      <c r="AO615" s="105"/>
      <c r="AP615" s="105"/>
      <c r="AQ615" s="105"/>
      <c r="AR615" s="105"/>
      <c r="AS615" s="105"/>
      <c r="AT615" s="105"/>
      <c r="AU615" s="105"/>
      <c r="AV615" s="105"/>
      <c r="AW615" s="105"/>
      <c r="AX615" s="105"/>
      <c r="AY615" s="105"/>
      <c r="AZ615" s="105"/>
      <c r="BA615" s="106"/>
    </row>
    <row r="616" spans="2:53" x14ac:dyDescent="0.4">
      <c r="B616" s="104"/>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c r="AA616" s="105"/>
      <c r="AB616" s="105"/>
      <c r="AC616" s="105"/>
      <c r="AD616" s="105"/>
      <c r="AE616" s="105"/>
      <c r="AF616" s="105"/>
      <c r="AG616" s="105"/>
      <c r="AH616" s="105"/>
      <c r="AI616" s="105"/>
      <c r="AJ616" s="105"/>
      <c r="AK616" s="105"/>
      <c r="AL616" s="105"/>
      <c r="AM616" s="105"/>
      <c r="AN616" s="105"/>
      <c r="AO616" s="105"/>
      <c r="AP616" s="105"/>
      <c r="AQ616" s="105"/>
      <c r="AR616" s="105"/>
      <c r="AS616" s="105"/>
      <c r="AT616" s="105"/>
      <c r="AU616" s="105"/>
      <c r="AV616" s="105"/>
      <c r="AW616" s="105"/>
      <c r="AX616" s="105"/>
      <c r="AY616" s="105"/>
      <c r="AZ616" s="105"/>
      <c r="BA616" s="106"/>
    </row>
    <row r="617" spans="2:53" x14ac:dyDescent="0.4">
      <c r="B617" s="104"/>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c r="AA617" s="105"/>
      <c r="AB617" s="105"/>
      <c r="AC617" s="105"/>
      <c r="AD617" s="105"/>
      <c r="AE617" s="105"/>
      <c r="AF617" s="105"/>
      <c r="AG617" s="105"/>
      <c r="AH617" s="105"/>
      <c r="AI617" s="105"/>
      <c r="AJ617" s="105"/>
      <c r="AK617" s="105"/>
      <c r="AL617" s="105"/>
      <c r="AM617" s="105"/>
      <c r="AN617" s="105"/>
      <c r="AO617" s="105"/>
      <c r="AP617" s="105"/>
      <c r="AQ617" s="105"/>
      <c r="AR617" s="105"/>
      <c r="AS617" s="105"/>
      <c r="AT617" s="105"/>
      <c r="AU617" s="105"/>
      <c r="AV617" s="105"/>
      <c r="AW617" s="105"/>
      <c r="AX617" s="105"/>
      <c r="AY617" s="105"/>
      <c r="AZ617" s="105"/>
      <c r="BA617" s="106"/>
    </row>
    <row r="618" spans="2:53" x14ac:dyDescent="0.4">
      <c r="B618" s="104"/>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c r="AA618" s="105"/>
      <c r="AB618" s="105"/>
      <c r="AC618" s="105"/>
      <c r="AD618" s="105"/>
      <c r="AE618" s="105"/>
      <c r="AF618" s="105"/>
      <c r="AG618" s="105"/>
      <c r="AH618" s="105"/>
      <c r="AI618" s="105"/>
      <c r="AJ618" s="105"/>
      <c r="AK618" s="105"/>
      <c r="AL618" s="105"/>
      <c r="AM618" s="105"/>
      <c r="AN618" s="105"/>
      <c r="AO618" s="105"/>
      <c r="AP618" s="105"/>
      <c r="AQ618" s="105"/>
      <c r="AR618" s="105"/>
      <c r="AS618" s="105"/>
      <c r="AT618" s="105"/>
      <c r="AU618" s="105"/>
      <c r="AV618" s="105"/>
      <c r="AW618" s="105"/>
      <c r="AX618" s="105"/>
      <c r="AY618" s="105"/>
      <c r="AZ618" s="105"/>
      <c r="BA618" s="106"/>
    </row>
    <row r="619" spans="2:53" x14ac:dyDescent="0.4">
      <c r="B619" s="104"/>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c r="AA619" s="105"/>
      <c r="AB619" s="105"/>
      <c r="AC619" s="105"/>
      <c r="AD619" s="105"/>
      <c r="AE619" s="105"/>
      <c r="AF619" s="105"/>
      <c r="AG619" s="105"/>
      <c r="AH619" s="105"/>
      <c r="AI619" s="105"/>
      <c r="AJ619" s="105"/>
      <c r="AK619" s="105"/>
      <c r="AL619" s="105"/>
      <c r="AM619" s="105"/>
      <c r="AN619" s="105"/>
      <c r="AO619" s="105"/>
      <c r="AP619" s="105"/>
      <c r="AQ619" s="105"/>
      <c r="AR619" s="105"/>
      <c r="AS619" s="105"/>
      <c r="AT619" s="105"/>
      <c r="AU619" s="105"/>
      <c r="AV619" s="105"/>
      <c r="AW619" s="105"/>
      <c r="AX619" s="105"/>
      <c r="AY619" s="105"/>
      <c r="AZ619" s="105"/>
      <c r="BA619" s="106"/>
    </row>
    <row r="620" spans="2:53" x14ac:dyDescent="0.4">
      <c r="B620" s="104"/>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c r="AA620" s="105"/>
      <c r="AB620" s="105"/>
      <c r="AC620" s="105"/>
      <c r="AD620" s="105"/>
      <c r="AE620" s="105"/>
      <c r="AF620" s="105"/>
      <c r="AG620" s="105"/>
      <c r="AH620" s="105"/>
      <c r="AI620" s="105"/>
      <c r="AJ620" s="105"/>
      <c r="AK620" s="105"/>
      <c r="AL620" s="105"/>
      <c r="AM620" s="105"/>
      <c r="AN620" s="105"/>
      <c r="AO620" s="105"/>
      <c r="AP620" s="105"/>
      <c r="AQ620" s="105"/>
      <c r="AR620" s="105"/>
      <c r="AS620" s="105"/>
      <c r="AT620" s="105"/>
      <c r="AU620" s="105"/>
      <c r="AV620" s="105"/>
      <c r="AW620" s="105"/>
      <c r="AX620" s="105"/>
      <c r="AY620" s="105"/>
      <c r="AZ620" s="105"/>
      <c r="BA620" s="106"/>
    </row>
    <row r="621" spans="2:53" x14ac:dyDescent="0.4">
      <c r="B621" s="104"/>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c r="AA621" s="105"/>
      <c r="AB621" s="105"/>
      <c r="AC621" s="105"/>
      <c r="AD621" s="105"/>
      <c r="AE621" s="105"/>
      <c r="AF621" s="105"/>
      <c r="AG621" s="105"/>
      <c r="AH621" s="105"/>
      <c r="AI621" s="105"/>
      <c r="AJ621" s="105"/>
      <c r="AK621" s="105"/>
      <c r="AL621" s="105"/>
      <c r="AM621" s="105"/>
      <c r="AN621" s="105"/>
      <c r="AO621" s="105"/>
      <c r="AP621" s="105"/>
      <c r="AQ621" s="105"/>
      <c r="AR621" s="105"/>
      <c r="AS621" s="105"/>
      <c r="AT621" s="105"/>
      <c r="AU621" s="105"/>
      <c r="AV621" s="105"/>
      <c r="AW621" s="105"/>
      <c r="AX621" s="105"/>
      <c r="AY621" s="105"/>
      <c r="AZ621" s="105"/>
      <c r="BA621" s="106"/>
    </row>
    <row r="622" spans="2:53" x14ac:dyDescent="0.4">
      <c r="B622" s="104"/>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c r="AA622" s="105"/>
      <c r="AB622" s="105"/>
      <c r="AC622" s="105"/>
      <c r="AD622" s="105"/>
      <c r="AE622" s="105"/>
      <c r="AF622" s="105"/>
      <c r="AG622" s="105"/>
      <c r="AH622" s="105"/>
      <c r="AI622" s="105"/>
      <c r="AJ622" s="105"/>
      <c r="AK622" s="105"/>
      <c r="AL622" s="105"/>
      <c r="AM622" s="105"/>
      <c r="AN622" s="105"/>
      <c r="AO622" s="105"/>
      <c r="AP622" s="105"/>
      <c r="AQ622" s="105"/>
      <c r="AR622" s="105"/>
      <c r="AS622" s="105"/>
      <c r="AT622" s="105"/>
      <c r="AU622" s="105"/>
      <c r="AV622" s="105"/>
      <c r="AW622" s="105"/>
      <c r="AX622" s="105"/>
      <c r="AY622" s="105"/>
      <c r="AZ622" s="105"/>
      <c r="BA622" s="106"/>
    </row>
    <row r="623" spans="2:53" x14ac:dyDescent="0.4">
      <c r="B623" s="104"/>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c r="AA623" s="105"/>
      <c r="AB623" s="105"/>
      <c r="AC623" s="105"/>
      <c r="AD623" s="105"/>
      <c r="AE623" s="105"/>
      <c r="AF623" s="105"/>
      <c r="AG623" s="105"/>
      <c r="AH623" s="105"/>
      <c r="AI623" s="105"/>
      <c r="AJ623" s="105"/>
      <c r="AK623" s="105"/>
      <c r="AL623" s="105"/>
      <c r="AM623" s="105"/>
      <c r="AN623" s="105"/>
      <c r="AO623" s="105"/>
      <c r="AP623" s="105"/>
      <c r="AQ623" s="105"/>
      <c r="AR623" s="105"/>
      <c r="AS623" s="105"/>
      <c r="AT623" s="105"/>
      <c r="AU623" s="105"/>
      <c r="AV623" s="105"/>
      <c r="AW623" s="105"/>
      <c r="AX623" s="105"/>
      <c r="AY623" s="105"/>
      <c r="AZ623" s="105"/>
      <c r="BA623" s="106"/>
    </row>
    <row r="624" spans="2:53" x14ac:dyDescent="0.4">
      <c r="B624" s="107"/>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c r="AW624" s="108"/>
      <c r="AX624" s="108"/>
      <c r="AY624" s="108"/>
      <c r="AZ624" s="108"/>
      <c r="BA624" s="109"/>
    </row>
    <row r="626" spans="1:46" x14ac:dyDescent="0.4">
      <c r="A626" s="5" t="s">
        <v>208</v>
      </c>
    </row>
    <row r="628" spans="1:46" x14ac:dyDescent="0.4">
      <c r="B628" s="61" t="s">
        <v>30</v>
      </c>
      <c r="C628" s="69"/>
      <c r="D628" s="69"/>
      <c r="E628" s="69"/>
      <c r="F628" s="69"/>
      <c r="G628" s="69"/>
      <c r="H628" s="69"/>
      <c r="I628" s="69"/>
      <c r="J628" s="69"/>
      <c r="K628" s="69"/>
      <c r="L628" s="69"/>
      <c r="M628" s="69"/>
      <c r="N628" s="69"/>
      <c r="O628" s="62"/>
      <c r="P628" s="61" t="s">
        <v>31</v>
      </c>
      <c r="Q628" s="62"/>
    </row>
    <row r="629" spans="1:46" x14ac:dyDescent="0.4">
      <c r="B629" s="87" t="s">
        <v>209</v>
      </c>
      <c r="C629" s="88"/>
      <c r="D629" s="88"/>
      <c r="E629" s="88"/>
      <c r="F629" s="88"/>
      <c r="G629" s="88"/>
      <c r="H629" s="88"/>
      <c r="I629" s="88"/>
      <c r="J629" s="88"/>
      <c r="K629" s="88"/>
      <c r="L629" s="88"/>
      <c r="M629" s="88"/>
      <c r="N629" s="88"/>
      <c r="O629" s="89"/>
      <c r="P629" s="63"/>
      <c r="Q629" s="67"/>
      <c r="S629" s="3" t="s">
        <v>33</v>
      </c>
    </row>
    <row r="630" spans="1:46" x14ac:dyDescent="0.4">
      <c r="B630" s="90"/>
      <c r="C630" s="91"/>
      <c r="D630" s="91"/>
      <c r="E630" s="91"/>
      <c r="F630" s="91"/>
      <c r="G630" s="91"/>
      <c r="H630" s="91"/>
      <c r="I630" s="91"/>
      <c r="J630" s="91"/>
      <c r="K630" s="91"/>
      <c r="L630" s="91"/>
      <c r="M630" s="91"/>
      <c r="N630" s="91"/>
      <c r="O630" s="92"/>
      <c r="P630" s="65"/>
      <c r="Q630" s="68"/>
      <c r="S630" s="3" t="s">
        <v>34</v>
      </c>
    </row>
    <row r="632" spans="1:46" x14ac:dyDescent="0.4">
      <c r="A632" s="5" t="s">
        <v>210</v>
      </c>
    </row>
    <row r="633" spans="1:46" x14ac:dyDescent="0.4">
      <c r="A633" s="5"/>
    </row>
    <row r="634" spans="1:46" x14ac:dyDescent="0.4">
      <c r="B634" s="3" t="s">
        <v>211</v>
      </c>
    </row>
    <row r="635" spans="1:46" ht="14.25" customHeight="1" x14ac:dyDescent="0.4">
      <c r="B635" s="60" t="s">
        <v>212</v>
      </c>
      <c r="C635" s="60"/>
      <c r="D635" s="60"/>
      <c r="E635" s="60"/>
      <c r="F635" s="60"/>
      <c r="G635" s="60"/>
      <c r="H635" s="60"/>
      <c r="I635" s="60"/>
      <c r="J635" s="60"/>
      <c r="K635" s="60"/>
      <c r="L635" s="60"/>
      <c r="M635" s="93" t="s">
        <v>213</v>
      </c>
      <c r="N635" s="67"/>
      <c r="O635" s="131" t="s">
        <v>214</v>
      </c>
      <c r="P635" s="131"/>
      <c r="Q635" s="131"/>
      <c r="R635" s="131"/>
      <c r="S635" s="131"/>
      <c r="T635" s="131" t="s">
        <v>215</v>
      </c>
      <c r="U635" s="131"/>
      <c r="V635" s="131"/>
      <c r="W635" s="131"/>
      <c r="X635" s="131"/>
      <c r="Y635" s="131"/>
      <c r="Z635" s="131"/>
      <c r="AA635" s="131"/>
      <c r="AB635" s="4"/>
      <c r="AL635" s="3"/>
      <c r="AO635" s="4"/>
      <c r="AP635" s="4"/>
      <c r="AQ635" s="4"/>
      <c r="AR635" s="4"/>
      <c r="AS635" s="4"/>
      <c r="AT635" s="4"/>
    </row>
    <row r="636" spans="1:46" x14ac:dyDescent="0.4">
      <c r="B636" s="60"/>
      <c r="C636" s="60"/>
      <c r="D636" s="60"/>
      <c r="E636" s="60"/>
      <c r="F636" s="60"/>
      <c r="G636" s="60"/>
      <c r="H636" s="60"/>
      <c r="I636" s="60"/>
      <c r="J636" s="60"/>
      <c r="K636" s="60"/>
      <c r="L636" s="60"/>
      <c r="M636" s="65"/>
      <c r="N636" s="68"/>
      <c r="O636" s="131"/>
      <c r="P636" s="131"/>
      <c r="Q636" s="131"/>
      <c r="R636" s="131"/>
      <c r="S636" s="131"/>
      <c r="T636" s="131"/>
      <c r="U636" s="131"/>
      <c r="V636" s="131"/>
      <c r="W636" s="131"/>
      <c r="X636" s="131"/>
      <c r="Y636" s="131"/>
      <c r="Z636" s="131"/>
      <c r="AA636" s="131"/>
      <c r="AB636" s="4"/>
      <c r="AC636" s="4" t="s">
        <v>213</v>
      </c>
      <c r="AD636" s="4"/>
      <c r="AE636" s="4"/>
      <c r="AF636" s="4"/>
      <c r="AG636" s="4" t="s">
        <v>216</v>
      </c>
      <c r="AH636" s="4"/>
      <c r="AI636" s="4"/>
      <c r="AJ636" s="4"/>
      <c r="AL636" s="4" t="s">
        <v>217</v>
      </c>
      <c r="AM636" s="4"/>
      <c r="AN636" s="4"/>
      <c r="AO636" s="31"/>
      <c r="AP636" s="31"/>
      <c r="AQ636" s="31"/>
      <c r="AR636" s="31"/>
      <c r="AS636" s="31"/>
      <c r="AT636" s="31"/>
    </row>
    <row r="637" spans="1:46" ht="16.5" customHeight="1" x14ac:dyDescent="0.4">
      <c r="B637" s="137" t="s">
        <v>218</v>
      </c>
      <c r="C637" s="137"/>
      <c r="D637" s="137"/>
      <c r="E637" s="137"/>
      <c r="F637" s="137"/>
      <c r="G637" s="137"/>
      <c r="H637" s="137"/>
      <c r="I637" s="137"/>
      <c r="J637" s="137"/>
      <c r="K637" s="137"/>
      <c r="L637" s="137"/>
      <c r="M637" s="132"/>
      <c r="N637" s="133"/>
      <c r="O637" s="136" t="str">
        <f>'D5'!G561&amp;""</f>
        <v/>
      </c>
      <c r="P637" s="131"/>
      <c r="Q637" s="131"/>
      <c r="R637" s="131"/>
      <c r="S637" s="131"/>
      <c r="T637" s="128" t="str">
        <f>'D5'!G562&amp;""</f>
        <v/>
      </c>
      <c r="U637" s="129"/>
      <c r="V637" s="129"/>
      <c r="W637" s="129"/>
      <c r="X637" s="129"/>
      <c r="Y637" s="129"/>
      <c r="Z637" s="129"/>
      <c r="AA637" s="129"/>
      <c r="AB637" s="4"/>
      <c r="AC637" s="4" t="s">
        <v>91</v>
      </c>
      <c r="AD637" s="4"/>
      <c r="AE637" s="4"/>
      <c r="AF637" s="4"/>
      <c r="AG637" s="4" t="s">
        <v>219</v>
      </c>
      <c r="AH637" s="4"/>
      <c r="AI637" s="4"/>
      <c r="AJ637" s="4"/>
      <c r="AL637" s="4" t="s">
        <v>220</v>
      </c>
      <c r="AM637" s="31"/>
      <c r="AN637" s="31"/>
      <c r="AO637" s="31"/>
      <c r="AP637" s="31"/>
      <c r="AQ637" s="31"/>
      <c r="AR637" s="31"/>
      <c r="AS637" s="31"/>
      <c r="AT637" s="31"/>
    </row>
    <row r="638" spans="1:46" x14ac:dyDescent="0.4">
      <c r="B638" s="137"/>
      <c r="C638" s="137"/>
      <c r="D638" s="137"/>
      <c r="E638" s="137"/>
      <c r="F638" s="137"/>
      <c r="G638" s="137"/>
      <c r="H638" s="137"/>
      <c r="I638" s="137"/>
      <c r="J638" s="137"/>
      <c r="K638" s="137"/>
      <c r="L638" s="137"/>
      <c r="M638" s="134"/>
      <c r="N638" s="135"/>
      <c r="O638" s="131"/>
      <c r="P638" s="131"/>
      <c r="Q638" s="131"/>
      <c r="R638" s="131"/>
      <c r="S638" s="131"/>
      <c r="T638" s="129"/>
      <c r="U638" s="129"/>
      <c r="V638" s="129"/>
      <c r="W638" s="129"/>
      <c r="X638" s="129"/>
      <c r="Y638" s="129"/>
      <c r="Z638" s="129"/>
      <c r="AA638" s="129"/>
      <c r="AB638" s="4"/>
      <c r="AC638" s="4" t="s">
        <v>92</v>
      </c>
      <c r="AD638" s="4"/>
      <c r="AE638" s="4"/>
      <c r="AF638" s="4"/>
      <c r="AG638" s="4" t="s">
        <v>221</v>
      </c>
      <c r="AH638" s="4"/>
      <c r="AI638" s="4"/>
      <c r="AJ638" s="4"/>
      <c r="AL638" s="4" t="s">
        <v>222</v>
      </c>
      <c r="AM638" s="31"/>
      <c r="AN638" s="31"/>
    </row>
    <row r="639" spans="1:46" ht="14.25" customHeight="1" x14ac:dyDescent="0.4">
      <c r="B639" s="123" t="s">
        <v>223</v>
      </c>
      <c r="C639" s="123"/>
      <c r="D639" s="123"/>
      <c r="E639" s="123"/>
      <c r="F639" s="123"/>
      <c r="G639" s="123"/>
      <c r="H639" s="123"/>
      <c r="I639" s="123"/>
      <c r="J639" s="123"/>
      <c r="K639" s="123"/>
      <c r="L639" s="123"/>
      <c r="M639" s="132"/>
      <c r="N639" s="133"/>
      <c r="O639" s="136" t="str">
        <f>'D5'!G564&amp;""</f>
        <v/>
      </c>
      <c r="P639" s="131"/>
      <c r="Q639" s="131"/>
      <c r="R639" s="131"/>
      <c r="S639" s="131"/>
      <c r="T639" s="128" t="str">
        <f>'D5'!G565&amp;""</f>
        <v/>
      </c>
      <c r="U639" s="129"/>
      <c r="V639" s="129"/>
      <c r="W639" s="129"/>
      <c r="X639" s="129"/>
      <c r="Y639" s="129"/>
      <c r="Z639" s="129"/>
      <c r="AA639" s="129"/>
      <c r="AB639" s="4"/>
      <c r="AC639" s="4"/>
      <c r="AD639" s="4"/>
      <c r="AE639" s="4"/>
      <c r="AF639" s="4"/>
      <c r="AG639" s="4" t="s">
        <v>224</v>
      </c>
      <c r="AH639" s="4"/>
      <c r="AI639" s="4"/>
      <c r="AJ639" s="4"/>
      <c r="AL639" s="3"/>
    </row>
    <row r="640" spans="1:46" x14ac:dyDescent="0.4">
      <c r="B640" s="123"/>
      <c r="C640" s="123"/>
      <c r="D640" s="123"/>
      <c r="E640" s="123"/>
      <c r="F640" s="123"/>
      <c r="G640" s="123"/>
      <c r="H640" s="123"/>
      <c r="I640" s="123"/>
      <c r="J640" s="123"/>
      <c r="K640" s="123"/>
      <c r="L640" s="123"/>
      <c r="M640" s="134"/>
      <c r="N640" s="135"/>
      <c r="O640" s="131"/>
      <c r="P640" s="131"/>
      <c r="Q640" s="131"/>
      <c r="R640" s="131"/>
      <c r="S640" s="131"/>
      <c r="T640" s="129"/>
      <c r="U640" s="129"/>
      <c r="V640" s="129"/>
      <c r="W640" s="129"/>
      <c r="X640" s="129"/>
      <c r="Y640" s="129"/>
      <c r="Z640" s="129"/>
      <c r="AA640" s="129"/>
      <c r="AB640" s="4"/>
      <c r="AG640" s="4"/>
      <c r="AH640" s="4"/>
      <c r="AI640" s="4"/>
      <c r="AL640" s="3"/>
    </row>
    <row r="641" spans="2:55" ht="14.25" customHeight="1" x14ac:dyDescent="0.4">
      <c r="B641" s="123" t="s">
        <v>225</v>
      </c>
      <c r="C641" s="123"/>
      <c r="D641" s="123"/>
      <c r="E641" s="123"/>
      <c r="F641" s="123"/>
      <c r="G641" s="123"/>
      <c r="H641" s="123"/>
      <c r="I641" s="123"/>
      <c r="J641" s="123"/>
      <c r="K641" s="123"/>
      <c r="L641" s="123"/>
      <c r="M641" s="132"/>
      <c r="N641" s="133"/>
      <c r="O641" s="136" t="str">
        <f>'D5'!G567&amp;""</f>
        <v/>
      </c>
      <c r="P641" s="131"/>
      <c r="Q641" s="131"/>
      <c r="R641" s="131"/>
      <c r="S641" s="131"/>
      <c r="T641" s="128" t="str">
        <f>'D5'!G568&amp;""</f>
        <v/>
      </c>
      <c r="U641" s="129"/>
      <c r="V641" s="129"/>
      <c r="W641" s="129"/>
      <c r="X641" s="129"/>
      <c r="Y641" s="129"/>
      <c r="Z641" s="129"/>
      <c r="AA641" s="129"/>
      <c r="AB641" s="4"/>
      <c r="AC641" s="4"/>
      <c r="AD641" s="4"/>
      <c r="AI641" s="4"/>
      <c r="AJ641" s="4"/>
      <c r="AK641" s="4"/>
      <c r="AL641" s="3"/>
    </row>
    <row r="642" spans="2:55" x14ac:dyDescent="0.4">
      <c r="B642" s="123"/>
      <c r="C642" s="123"/>
      <c r="D642" s="123"/>
      <c r="E642" s="123"/>
      <c r="F642" s="123"/>
      <c r="G642" s="123"/>
      <c r="H642" s="123"/>
      <c r="I642" s="123"/>
      <c r="J642" s="123"/>
      <c r="K642" s="123"/>
      <c r="L642" s="123"/>
      <c r="M642" s="134"/>
      <c r="N642" s="135"/>
      <c r="O642" s="131"/>
      <c r="P642" s="131"/>
      <c r="Q642" s="131"/>
      <c r="R642" s="131"/>
      <c r="S642" s="131"/>
      <c r="T642" s="129"/>
      <c r="U642" s="129"/>
      <c r="V642" s="129"/>
      <c r="W642" s="129"/>
      <c r="X642" s="129"/>
      <c r="Y642" s="129"/>
      <c r="Z642" s="129"/>
      <c r="AA642" s="129"/>
      <c r="AB642" s="4"/>
      <c r="AC642" s="4"/>
      <c r="AE642" s="4"/>
      <c r="AF642" s="4"/>
      <c r="AG642" s="4"/>
      <c r="AL642" s="4"/>
      <c r="AM642" s="4"/>
      <c r="AO642" s="4" t="s">
        <v>216</v>
      </c>
      <c r="AT642" s="4" t="s">
        <v>217</v>
      </c>
      <c r="AU642" s="4"/>
      <c r="AV642" s="4"/>
    </row>
    <row r="643" spans="2:55" ht="16.5" customHeight="1" x14ac:dyDescent="0.4">
      <c r="B643" s="137" t="s">
        <v>226</v>
      </c>
      <c r="C643" s="137"/>
      <c r="D643" s="137"/>
      <c r="E643" s="137"/>
      <c r="F643" s="137"/>
      <c r="G643" s="137"/>
      <c r="H643" s="137"/>
      <c r="I643" s="137"/>
      <c r="J643" s="137"/>
      <c r="K643" s="137"/>
      <c r="L643" s="137"/>
      <c r="M643" s="132"/>
      <c r="N643" s="133"/>
      <c r="O643" s="136" t="str">
        <f>'D5'!G570&amp;""</f>
        <v/>
      </c>
      <c r="P643" s="131"/>
      <c r="Q643" s="131"/>
      <c r="R643" s="131"/>
      <c r="S643" s="131"/>
      <c r="T643" s="128" t="str">
        <f>'D5'!G571&amp;""</f>
        <v/>
      </c>
      <c r="U643" s="129"/>
      <c r="V643" s="129"/>
      <c r="W643" s="129"/>
      <c r="X643" s="129"/>
      <c r="Y643" s="129"/>
      <c r="Z643" s="129"/>
      <c r="AA643" s="129"/>
      <c r="AB643" s="4"/>
      <c r="AC643" s="4"/>
      <c r="AE643" s="4"/>
      <c r="AF643" s="4"/>
      <c r="AG643" s="4"/>
      <c r="AL643" s="31"/>
      <c r="AM643" s="31"/>
      <c r="AO643" s="4" t="s">
        <v>219</v>
      </c>
      <c r="AT643" s="4" t="s">
        <v>220</v>
      </c>
      <c r="AU643" s="31"/>
      <c r="AV643" s="31"/>
    </row>
    <row r="644" spans="2:55" x14ac:dyDescent="0.4">
      <c r="B644" s="137"/>
      <c r="C644" s="137"/>
      <c r="D644" s="137"/>
      <c r="E644" s="137"/>
      <c r="F644" s="137"/>
      <c r="G644" s="137"/>
      <c r="H644" s="137"/>
      <c r="I644" s="137"/>
      <c r="J644" s="137"/>
      <c r="K644" s="137"/>
      <c r="L644" s="137"/>
      <c r="M644" s="134"/>
      <c r="N644" s="135"/>
      <c r="O644" s="131"/>
      <c r="P644" s="131"/>
      <c r="Q644" s="131"/>
      <c r="R644" s="131"/>
      <c r="S644" s="131"/>
      <c r="T644" s="129"/>
      <c r="U644" s="129"/>
      <c r="V644" s="129"/>
      <c r="W644" s="129"/>
      <c r="X644" s="129"/>
      <c r="Y644" s="129"/>
      <c r="Z644" s="129"/>
      <c r="AA644" s="129"/>
      <c r="AB644" s="4"/>
      <c r="AC644" s="4"/>
      <c r="AE644" s="4"/>
      <c r="AF644" s="4"/>
      <c r="AG644" s="4"/>
      <c r="AL644" s="31"/>
      <c r="AM644" s="31"/>
      <c r="AO644" s="4" t="s">
        <v>221</v>
      </c>
      <c r="AT644" s="4" t="s">
        <v>222</v>
      </c>
      <c r="AU644" s="31"/>
      <c r="AV644" s="31"/>
    </row>
    <row r="645" spans="2:55" x14ac:dyDescent="0.4">
      <c r="B645" s="32"/>
      <c r="C645" s="32"/>
      <c r="D645" s="32"/>
      <c r="E645" s="32"/>
      <c r="F645" s="32"/>
      <c r="G645" s="32"/>
      <c r="H645" s="32"/>
      <c r="I645" s="32"/>
      <c r="J645" s="32"/>
      <c r="M645" s="33"/>
      <c r="N645" s="33"/>
      <c r="O645" s="33"/>
      <c r="P645" s="33"/>
      <c r="Q645" s="33"/>
      <c r="R645" s="33"/>
      <c r="S645" s="33"/>
      <c r="W645" s="31"/>
      <c r="X645" s="31"/>
      <c r="Y645" s="31"/>
      <c r="Z645" s="31"/>
      <c r="AA645" s="31"/>
      <c r="AB645" s="31"/>
      <c r="AC645" s="31"/>
      <c r="AE645" s="4"/>
      <c r="AF645" s="4"/>
      <c r="AG645" s="4"/>
      <c r="AL645" s="3"/>
      <c r="AO645" s="4" t="s">
        <v>224</v>
      </c>
    </row>
    <row r="646" spans="2:55" ht="14.25" customHeight="1" x14ac:dyDescent="0.4">
      <c r="B646" s="58" t="s">
        <v>227</v>
      </c>
      <c r="C646" s="58"/>
      <c r="D646" s="58"/>
      <c r="E646" s="58"/>
      <c r="F646" s="58"/>
      <c r="G646" s="58"/>
      <c r="H646" s="60" t="s">
        <v>212</v>
      </c>
      <c r="I646" s="60"/>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G646" s="60"/>
      <c r="AH646" s="60"/>
      <c r="AI646" s="60"/>
      <c r="AJ646" s="60"/>
      <c r="AK646" s="60"/>
      <c r="AL646" s="60"/>
      <c r="AM646" s="60"/>
      <c r="AN646" s="60"/>
      <c r="AO646" s="130" t="s">
        <v>214</v>
      </c>
      <c r="AP646" s="125"/>
      <c r="AQ646" s="125"/>
      <c r="AR646" s="125"/>
      <c r="AS646" s="125"/>
      <c r="AT646" s="131" t="s">
        <v>215</v>
      </c>
      <c r="AU646" s="131"/>
      <c r="AV646" s="131"/>
      <c r="AW646" s="131"/>
      <c r="AX646" s="131"/>
      <c r="AY646" s="131"/>
      <c r="AZ646" s="131"/>
      <c r="BA646" s="131"/>
      <c r="BC646" s="4"/>
    </row>
    <row r="647" spans="2:55" x14ac:dyDescent="0.4">
      <c r="B647" s="58"/>
      <c r="C647" s="58"/>
      <c r="D647" s="58"/>
      <c r="E647" s="58"/>
      <c r="F647" s="58"/>
      <c r="G647" s="58"/>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c r="AG647" s="60"/>
      <c r="AH647" s="60"/>
      <c r="AI647" s="60"/>
      <c r="AJ647" s="60"/>
      <c r="AK647" s="60"/>
      <c r="AL647" s="60"/>
      <c r="AM647" s="60"/>
      <c r="AN647" s="60"/>
      <c r="AO647" s="126"/>
      <c r="AP647" s="127"/>
      <c r="AQ647" s="127"/>
      <c r="AR647" s="127"/>
      <c r="AS647" s="127"/>
      <c r="AT647" s="131"/>
      <c r="AU647" s="131"/>
      <c r="AV647" s="131"/>
      <c r="AW647" s="131"/>
      <c r="AX647" s="131"/>
      <c r="AY647" s="131"/>
      <c r="AZ647" s="131"/>
      <c r="BA647" s="131"/>
      <c r="BC647" s="4"/>
    </row>
    <row r="648" spans="2:55" ht="16.5" customHeight="1" x14ac:dyDescent="0.4">
      <c r="B648" s="60" t="s">
        <v>228</v>
      </c>
      <c r="C648" s="60"/>
      <c r="D648" s="60"/>
      <c r="E648" s="60"/>
      <c r="F648" s="60"/>
      <c r="G648" s="60"/>
      <c r="H648" s="122" t="str">
        <f>'D5'!G605&amp;""</f>
        <v/>
      </c>
      <c r="I648" s="123"/>
      <c r="J648" s="123"/>
      <c r="K648" s="123"/>
      <c r="L648" s="123"/>
      <c r="M648" s="123"/>
      <c r="N648" s="123"/>
      <c r="O648" s="123"/>
      <c r="P648" s="123"/>
      <c r="Q648" s="123"/>
      <c r="R648" s="123"/>
      <c r="S648" s="123"/>
      <c r="T648" s="123"/>
      <c r="U648" s="123"/>
      <c r="V648" s="123"/>
      <c r="W648" s="123"/>
      <c r="X648" s="123"/>
      <c r="Y648" s="123"/>
      <c r="Z648" s="123"/>
      <c r="AA648" s="123"/>
      <c r="AB648" s="123"/>
      <c r="AC648" s="123"/>
      <c r="AD648" s="123"/>
      <c r="AE648" s="123"/>
      <c r="AF648" s="123"/>
      <c r="AG648" s="123"/>
      <c r="AH648" s="123"/>
      <c r="AI648" s="123"/>
      <c r="AJ648" s="123"/>
      <c r="AK648" s="123"/>
      <c r="AL648" s="123"/>
      <c r="AM648" s="123"/>
      <c r="AN648" s="123"/>
      <c r="AO648" s="124" t="str">
        <f>'D5'!G606&amp;""</f>
        <v/>
      </c>
      <c r="AP648" s="125"/>
      <c r="AQ648" s="125"/>
      <c r="AR648" s="125"/>
      <c r="AS648" s="125"/>
      <c r="AT648" s="128" t="str">
        <f>'D5'!G607&amp;""</f>
        <v/>
      </c>
      <c r="AU648" s="129"/>
      <c r="AV648" s="129"/>
      <c r="AW648" s="129"/>
      <c r="AX648" s="129"/>
      <c r="AY648" s="129"/>
      <c r="AZ648" s="129"/>
      <c r="BA648" s="129"/>
      <c r="BC648" s="4"/>
    </row>
    <row r="649" spans="2:55" x14ac:dyDescent="0.4">
      <c r="B649" s="60"/>
      <c r="C649" s="60"/>
      <c r="D649" s="60"/>
      <c r="E649" s="60"/>
      <c r="F649" s="60"/>
      <c r="G649" s="60"/>
      <c r="H649" s="123"/>
      <c r="I649" s="123"/>
      <c r="J649" s="123"/>
      <c r="K649" s="123"/>
      <c r="L649" s="123"/>
      <c r="M649" s="123"/>
      <c r="N649" s="123"/>
      <c r="O649" s="123"/>
      <c r="P649" s="123"/>
      <c r="Q649" s="123"/>
      <c r="R649" s="123"/>
      <c r="S649" s="123"/>
      <c r="T649" s="123"/>
      <c r="U649" s="123"/>
      <c r="V649" s="123"/>
      <c r="W649" s="123"/>
      <c r="X649" s="123"/>
      <c r="Y649" s="123"/>
      <c r="Z649" s="123"/>
      <c r="AA649" s="123"/>
      <c r="AB649" s="123"/>
      <c r="AC649" s="123"/>
      <c r="AD649" s="123"/>
      <c r="AE649" s="123"/>
      <c r="AF649" s="123"/>
      <c r="AG649" s="123"/>
      <c r="AH649" s="123"/>
      <c r="AI649" s="123"/>
      <c r="AJ649" s="123"/>
      <c r="AK649" s="123"/>
      <c r="AL649" s="123"/>
      <c r="AM649" s="123"/>
      <c r="AN649" s="123"/>
      <c r="AO649" s="126"/>
      <c r="AP649" s="127"/>
      <c r="AQ649" s="127"/>
      <c r="AR649" s="127"/>
      <c r="AS649" s="127"/>
      <c r="AT649" s="129"/>
      <c r="AU649" s="129"/>
      <c r="AV649" s="129"/>
      <c r="AW649" s="129"/>
      <c r="AX649" s="129"/>
      <c r="AY649" s="129"/>
      <c r="AZ649" s="129"/>
      <c r="BA649" s="129"/>
      <c r="BC649" s="4"/>
    </row>
    <row r="650" spans="2:55" ht="16.5" customHeight="1" x14ac:dyDescent="0.4">
      <c r="B650" s="60" t="s">
        <v>229</v>
      </c>
      <c r="C650" s="60"/>
      <c r="D650" s="60"/>
      <c r="E650" s="60"/>
      <c r="F650" s="60"/>
      <c r="G650" s="60"/>
      <c r="H650" s="122" t="str">
        <f>'D5'!G608&amp;""</f>
        <v/>
      </c>
      <c r="I650" s="123"/>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3"/>
      <c r="AG650" s="123"/>
      <c r="AH650" s="123"/>
      <c r="AI650" s="123"/>
      <c r="AJ650" s="123"/>
      <c r="AK650" s="123"/>
      <c r="AL650" s="123"/>
      <c r="AM650" s="123"/>
      <c r="AN650" s="123"/>
      <c r="AO650" s="124" t="str">
        <f>'D5'!G609&amp;""</f>
        <v/>
      </c>
      <c r="AP650" s="125"/>
      <c r="AQ650" s="125"/>
      <c r="AR650" s="125"/>
      <c r="AS650" s="125"/>
      <c r="AT650" s="128" t="str">
        <f>'D5'!G610&amp;""</f>
        <v/>
      </c>
      <c r="AU650" s="129"/>
      <c r="AV650" s="129"/>
      <c r="AW650" s="129"/>
      <c r="AX650" s="129"/>
      <c r="AY650" s="129"/>
      <c r="AZ650" s="129"/>
      <c r="BA650" s="129"/>
      <c r="BC650" s="4"/>
    </row>
    <row r="651" spans="2:55" x14ac:dyDescent="0.4">
      <c r="B651" s="60"/>
      <c r="C651" s="60"/>
      <c r="D651" s="60"/>
      <c r="E651" s="60"/>
      <c r="F651" s="60"/>
      <c r="G651" s="60"/>
      <c r="H651" s="123"/>
      <c r="I651" s="123"/>
      <c r="J651" s="123"/>
      <c r="K651" s="123"/>
      <c r="L651" s="123"/>
      <c r="M651" s="123"/>
      <c r="N651" s="123"/>
      <c r="O651" s="123"/>
      <c r="P651" s="123"/>
      <c r="Q651" s="123"/>
      <c r="R651" s="123"/>
      <c r="S651" s="123"/>
      <c r="T651" s="123"/>
      <c r="U651" s="123"/>
      <c r="V651" s="123"/>
      <c r="W651" s="123"/>
      <c r="X651" s="123"/>
      <c r="Y651" s="123"/>
      <c r="Z651" s="123"/>
      <c r="AA651" s="123"/>
      <c r="AB651" s="123"/>
      <c r="AC651" s="123"/>
      <c r="AD651" s="123"/>
      <c r="AE651" s="123"/>
      <c r="AF651" s="123"/>
      <c r="AG651" s="123"/>
      <c r="AH651" s="123"/>
      <c r="AI651" s="123"/>
      <c r="AJ651" s="123"/>
      <c r="AK651" s="123"/>
      <c r="AL651" s="123"/>
      <c r="AM651" s="123"/>
      <c r="AN651" s="123"/>
      <c r="AO651" s="126"/>
      <c r="AP651" s="127"/>
      <c r="AQ651" s="127"/>
      <c r="AR651" s="127"/>
      <c r="AS651" s="127"/>
      <c r="AT651" s="129"/>
      <c r="AU651" s="129"/>
      <c r="AV651" s="129"/>
      <c r="AW651" s="129"/>
      <c r="AX651" s="129"/>
      <c r="AY651" s="129"/>
      <c r="AZ651" s="129"/>
      <c r="BA651" s="129"/>
      <c r="BC651" s="4"/>
    </row>
    <row r="652" spans="2:55" ht="16.5" customHeight="1" x14ac:dyDescent="0.4">
      <c r="B652" s="60" t="s">
        <v>230</v>
      </c>
      <c r="C652" s="60"/>
      <c r="D652" s="60"/>
      <c r="E652" s="60"/>
      <c r="F652" s="60"/>
      <c r="G652" s="60"/>
      <c r="H652" s="122" t="str">
        <f>'D5'!G611&amp;""</f>
        <v/>
      </c>
      <c r="I652" s="123"/>
      <c r="J652" s="123"/>
      <c r="K652" s="123"/>
      <c r="L652" s="123"/>
      <c r="M652" s="123"/>
      <c r="N652" s="123"/>
      <c r="O652" s="123"/>
      <c r="P652" s="123"/>
      <c r="Q652" s="123"/>
      <c r="R652" s="123"/>
      <c r="S652" s="123"/>
      <c r="T652" s="123"/>
      <c r="U652" s="123"/>
      <c r="V652" s="123"/>
      <c r="W652" s="123"/>
      <c r="X652" s="123"/>
      <c r="Y652" s="123"/>
      <c r="Z652" s="123"/>
      <c r="AA652" s="123"/>
      <c r="AB652" s="123"/>
      <c r="AC652" s="123"/>
      <c r="AD652" s="123"/>
      <c r="AE652" s="123"/>
      <c r="AF652" s="123"/>
      <c r="AG652" s="123"/>
      <c r="AH652" s="123"/>
      <c r="AI652" s="123"/>
      <c r="AJ652" s="123"/>
      <c r="AK652" s="123"/>
      <c r="AL652" s="123"/>
      <c r="AM652" s="123"/>
      <c r="AN652" s="123"/>
      <c r="AO652" s="124" t="str">
        <f>'D5'!G612&amp;""</f>
        <v/>
      </c>
      <c r="AP652" s="125"/>
      <c r="AQ652" s="125"/>
      <c r="AR652" s="125"/>
      <c r="AS652" s="125"/>
      <c r="AT652" s="128" t="str">
        <f>'D5'!G613&amp;""</f>
        <v/>
      </c>
      <c r="AU652" s="129"/>
      <c r="AV652" s="129"/>
      <c r="AW652" s="129"/>
      <c r="AX652" s="129"/>
      <c r="AY652" s="129"/>
      <c r="AZ652" s="129"/>
      <c r="BA652" s="129"/>
      <c r="BC652" s="4"/>
    </row>
    <row r="653" spans="2:55" x14ac:dyDescent="0.4">
      <c r="B653" s="60"/>
      <c r="C653" s="60"/>
      <c r="D653" s="60"/>
      <c r="E653" s="60"/>
      <c r="F653" s="60"/>
      <c r="G653" s="60"/>
      <c r="H653" s="123"/>
      <c r="I653" s="123"/>
      <c r="J653" s="123"/>
      <c r="K653" s="123"/>
      <c r="L653" s="123"/>
      <c r="M653" s="123"/>
      <c r="N653" s="123"/>
      <c r="O653" s="123"/>
      <c r="P653" s="123"/>
      <c r="Q653" s="123"/>
      <c r="R653" s="123"/>
      <c r="S653" s="123"/>
      <c r="T653" s="123"/>
      <c r="U653" s="123"/>
      <c r="V653" s="123"/>
      <c r="W653" s="123"/>
      <c r="X653" s="123"/>
      <c r="Y653" s="123"/>
      <c r="Z653" s="123"/>
      <c r="AA653" s="123"/>
      <c r="AB653" s="123"/>
      <c r="AC653" s="123"/>
      <c r="AD653" s="123"/>
      <c r="AE653" s="123"/>
      <c r="AF653" s="123"/>
      <c r="AG653" s="123"/>
      <c r="AH653" s="123"/>
      <c r="AI653" s="123"/>
      <c r="AJ653" s="123"/>
      <c r="AK653" s="123"/>
      <c r="AL653" s="123"/>
      <c r="AM653" s="123"/>
      <c r="AN653" s="123"/>
      <c r="AO653" s="126"/>
      <c r="AP653" s="127"/>
      <c r="AQ653" s="127"/>
      <c r="AR653" s="127"/>
      <c r="AS653" s="127"/>
      <c r="AT653" s="129"/>
      <c r="AU653" s="129"/>
      <c r="AV653" s="129"/>
      <c r="AW653" s="129"/>
      <c r="AX653" s="129"/>
      <c r="AY653" s="129"/>
      <c r="AZ653" s="129"/>
      <c r="BA653" s="129"/>
      <c r="BC653" s="4"/>
    </row>
    <row r="654" spans="2:55" x14ac:dyDescent="0.4">
      <c r="B654" s="4"/>
      <c r="C654" s="4"/>
      <c r="D654" s="4"/>
      <c r="E654" s="4"/>
      <c r="F654" s="4"/>
      <c r="G654" s="4"/>
      <c r="H654" s="4"/>
      <c r="I654" s="4"/>
      <c r="J654" s="4"/>
    </row>
    <row r="655" spans="2:55" x14ac:dyDescent="0.4">
      <c r="B655" s="3" t="s">
        <v>231</v>
      </c>
      <c r="AL655" s="3"/>
    </row>
    <row r="656" spans="2:55" x14ac:dyDescent="0.4">
      <c r="B656" s="120" t="str">
        <f>'D5'!G614&amp;""</f>
        <v/>
      </c>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1"/>
      <c r="AL656" s="121"/>
      <c r="AM656" s="121"/>
      <c r="AN656" s="121"/>
      <c r="AO656" s="121"/>
      <c r="AP656" s="121"/>
      <c r="AQ656" s="121"/>
      <c r="AR656" s="121"/>
      <c r="AS656" s="121"/>
      <c r="AT656" s="121"/>
      <c r="AU656" s="121"/>
      <c r="AV656" s="121"/>
      <c r="AW656" s="121"/>
      <c r="AX656" s="121"/>
      <c r="AY656" s="121"/>
      <c r="AZ656" s="121"/>
      <c r="BA656" s="121"/>
    </row>
    <row r="657" spans="1:53" x14ac:dyDescent="0.4">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1"/>
      <c r="AL657" s="121"/>
      <c r="AM657" s="121"/>
      <c r="AN657" s="121"/>
      <c r="AO657" s="121"/>
      <c r="AP657" s="121"/>
      <c r="AQ657" s="121"/>
      <c r="AR657" s="121"/>
      <c r="AS657" s="121"/>
      <c r="AT657" s="121"/>
      <c r="AU657" s="121"/>
      <c r="AV657" s="121"/>
      <c r="AW657" s="121"/>
      <c r="AX657" s="121"/>
      <c r="AY657" s="121"/>
      <c r="AZ657" s="121"/>
      <c r="BA657" s="121"/>
    </row>
    <row r="658" spans="1:53" x14ac:dyDescent="0.4">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1"/>
      <c r="AL658" s="121"/>
      <c r="AM658" s="121"/>
      <c r="AN658" s="121"/>
      <c r="AO658" s="121"/>
      <c r="AP658" s="121"/>
      <c r="AQ658" s="121"/>
      <c r="AR658" s="121"/>
      <c r="AS658" s="121"/>
      <c r="AT658" s="121"/>
      <c r="AU658" s="121"/>
      <c r="AV658" s="121"/>
      <c r="AW658" s="121"/>
      <c r="AX658" s="121"/>
      <c r="AY658" s="121"/>
      <c r="AZ658" s="121"/>
      <c r="BA658" s="121"/>
    </row>
    <row r="659" spans="1:53" x14ac:dyDescent="0.4">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1"/>
      <c r="AL659" s="121"/>
      <c r="AM659" s="121"/>
      <c r="AN659" s="121"/>
      <c r="AO659" s="121"/>
      <c r="AP659" s="121"/>
      <c r="AQ659" s="121"/>
      <c r="AR659" s="121"/>
      <c r="AS659" s="121"/>
      <c r="AT659" s="121"/>
      <c r="AU659" s="121"/>
      <c r="AV659" s="121"/>
      <c r="AW659" s="121"/>
      <c r="AX659" s="121"/>
      <c r="AY659" s="121"/>
      <c r="AZ659" s="121"/>
      <c r="BA659" s="121"/>
    </row>
    <row r="660" spans="1:53" x14ac:dyDescent="0.4">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1"/>
      <c r="AL660" s="121"/>
      <c r="AM660" s="121"/>
      <c r="AN660" s="121"/>
      <c r="AO660" s="121"/>
      <c r="AP660" s="121"/>
      <c r="AQ660" s="121"/>
      <c r="AR660" s="121"/>
      <c r="AS660" s="121"/>
      <c r="AT660" s="121"/>
      <c r="AU660" s="121"/>
      <c r="AV660" s="121"/>
      <c r="AW660" s="121"/>
      <c r="AX660" s="121"/>
      <c r="AY660" s="121"/>
      <c r="AZ660" s="121"/>
      <c r="BA660" s="121"/>
    </row>
    <row r="662" spans="1:53" x14ac:dyDescent="0.4">
      <c r="A662" s="5" t="s">
        <v>232</v>
      </c>
    </row>
    <row r="664" spans="1:53" x14ac:dyDescent="0.4">
      <c r="B664" s="60" t="s">
        <v>30</v>
      </c>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c r="AD664" s="61" t="s">
        <v>147</v>
      </c>
      <c r="AE664" s="62"/>
    </row>
    <row r="665" spans="1:53" ht="14.25" customHeight="1" x14ac:dyDescent="0.4">
      <c r="B665" s="58" t="s">
        <v>233</v>
      </c>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c r="AB665" s="58"/>
      <c r="AC665" s="58"/>
      <c r="AD665" s="63"/>
      <c r="AE665" s="67"/>
      <c r="AG665" s="3" t="s">
        <v>91</v>
      </c>
    </row>
    <row r="666" spans="1:53" x14ac:dyDescent="0.4">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58"/>
      <c r="AB666" s="58"/>
      <c r="AC666" s="58"/>
      <c r="AD666" s="65"/>
      <c r="AE666" s="68"/>
      <c r="AG666" s="3" t="s">
        <v>92</v>
      </c>
    </row>
    <row r="668" spans="1:53" x14ac:dyDescent="0.4">
      <c r="B668" s="60" t="s">
        <v>30</v>
      </c>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c r="AD668" s="61" t="s">
        <v>234</v>
      </c>
      <c r="AE668" s="62"/>
    </row>
    <row r="669" spans="1:53" x14ac:dyDescent="0.4">
      <c r="B669" s="58" t="s">
        <v>235</v>
      </c>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c r="AB669" s="58"/>
      <c r="AC669" s="58"/>
      <c r="AD669" s="63"/>
      <c r="AE669" s="67"/>
      <c r="AG669" s="3" t="s">
        <v>236</v>
      </c>
    </row>
    <row r="670" spans="1:53" x14ac:dyDescent="0.4">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c r="AB670" s="58"/>
      <c r="AC670" s="58"/>
      <c r="AD670" s="65"/>
      <c r="AE670" s="68"/>
      <c r="AG670" s="3" t="s">
        <v>237</v>
      </c>
    </row>
    <row r="672" spans="1:53" x14ac:dyDescent="0.4">
      <c r="B672" s="60" t="s">
        <v>30</v>
      </c>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c r="AD672" s="61" t="s">
        <v>147</v>
      </c>
      <c r="AE672" s="62"/>
    </row>
    <row r="673" spans="2:33" x14ac:dyDescent="0.4">
      <c r="B673" s="58" t="s">
        <v>238</v>
      </c>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c r="AA673" s="58"/>
      <c r="AB673" s="58"/>
      <c r="AC673" s="58"/>
      <c r="AD673" s="63"/>
      <c r="AE673" s="67"/>
      <c r="AG673" s="3" t="s">
        <v>91</v>
      </c>
    </row>
    <row r="674" spans="2:33" x14ac:dyDescent="0.4">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c r="AA674" s="58"/>
      <c r="AB674" s="58"/>
      <c r="AC674" s="58"/>
      <c r="AD674" s="65"/>
      <c r="AE674" s="68"/>
      <c r="AG674" s="3" t="s">
        <v>92</v>
      </c>
    </row>
    <row r="676" spans="2:33" x14ac:dyDescent="0.4">
      <c r="B676" s="60" t="s">
        <v>30</v>
      </c>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c r="AD676" s="61" t="s">
        <v>234</v>
      </c>
      <c r="AE676" s="62"/>
    </row>
    <row r="677" spans="2:33" x14ac:dyDescent="0.4">
      <c r="B677" s="58" t="s">
        <v>239</v>
      </c>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c r="AB677" s="58"/>
      <c r="AC677" s="58"/>
      <c r="AD677" s="63"/>
      <c r="AE677" s="67"/>
      <c r="AG677" s="3" t="s">
        <v>236</v>
      </c>
    </row>
    <row r="678" spans="2:33" x14ac:dyDescent="0.4">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c r="AB678" s="58"/>
      <c r="AC678" s="58"/>
      <c r="AD678" s="65"/>
      <c r="AE678" s="68"/>
      <c r="AG678" s="3" t="s">
        <v>237</v>
      </c>
    </row>
    <row r="680" spans="2:33" x14ac:dyDescent="0.4">
      <c r="B680" s="60" t="s">
        <v>30</v>
      </c>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c r="AD680" s="61" t="s">
        <v>147</v>
      </c>
      <c r="AE680" s="62"/>
    </row>
    <row r="681" spans="2:33" x14ac:dyDescent="0.4">
      <c r="B681" s="58" t="s">
        <v>240</v>
      </c>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58"/>
      <c r="AB681" s="58"/>
      <c r="AC681" s="58"/>
      <c r="AD681" s="63"/>
      <c r="AE681" s="67"/>
      <c r="AG681" s="3" t="s">
        <v>91</v>
      </c>
    </row>
    <row r="682" spans="2:33" x14ac:dyDescent="0.4">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c r="AB682" s="58"/>
      <c r="AC682" s="58"/>
      <c r="AD682" s="65"/>
      <c r="AE682" s="68"/>
      <c r="AG682" s="3" t="s">
        <v>92</v>
      </c>
    </row>
    <row r="684" spans="2:33" x14ac:dyDescent="0.4">
      <c r="B684" s="60" t="s">
        <v>30</v>
      </c>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c r="AD684" s="61" t="s">
        <v>147</v>
      </c>
      <c r="AE684" s="62"/>
    </row>
    <row r="685" spans="2:33" x14ac:dyDescent="0.4">
      <c r="B685" s="58" t="s">
        <v>241</v>
      </c>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c r="AA685" s="58"/>
      <c r="AB685" s="58"/>
      <c r="AC685" s="58"/>
      <c r="AD685" s="63"/>
      <c r="AE685" s="67"/>
      <c r="AG685" s="3" t="s">
        <v>91</v>
      </c>
    </row>
    <row r="686" spans="2:33" x14ac:dyDescent="0.4">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c r="AA686" s="58"/>
      <c r="AB686" s="58"/>
      <c r="AC686" s="58"/>
      <c r="AD686" s="65"/>
      <c r="AE686" s="68"/>
      <c r="AG686" s="3" t="s">
        <v>92</v>
      </c>
    </row>
    <row r="688" spans="2:33" x14ac:dyDescent="0.4">
      <c r="B688" s="60" t="s">
        <v>30</v>
      </c>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1" t="s">
        <v>147</v>
      </c>
      <c r="AE688" s="62"/>
    </row>
    <row r="689" spans="1:38" x14ac:dyDescent="0.4">
      <c r="B689" s="58" t="s">
        <v>242</v>
      </c>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c r="AB689" s="58"/>
      <c r="AC689" s="58"/>
      <c r="AD689" s="63"/>
      <c r="AE689" s="67"/>
      <c r="AG689" s="3" t="s">
        <v>91</v>
      </c>
    </row>
    <row r="690" spans="1:38" x14ac:dyDescent="0.4">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c r="AA690" s="58"/>
      <c r="AB690" s="58"/>
      <c r="AC690" s="58"/>
      <c r="AD690" s="65"/>
      <c r="AE690" s="68"/>
      <c r="AG690" s="3" t="s">
        <v>92</v>
      </c>
    </row>
    <row r="692" spans="1:38" x14ac:dyDescent="0.4">
      <c r="B692" s="60" t="s">
        <v>30</v>
      </c>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c r="AD692" s="61" t="s">
        <v>147</v>
      </c>
      <c r="AE692" s="62"/>
    </row>
    <row r="693" spans="1:38" x14ac:dyDescent="0.4">
      <c r="B693" s="58" t="s">
        <v>243</v>
      </c>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c r="AB693" s="58"/>
      <c r="AC693" s="58"/>
      <c r="AD693" s="63"/>
      <c r="AE693" s="67"/>
      <c r="AG693" s="3" t="s">
        <v>91</v>
      </c>
    </row>
    <row r="694" spans="1:38" x14ac:dyDescent="0.4">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c r="AA694" s="58"/>
      <c r="AB694" s="58"/>
      <c r="AC694" s="58"/>
      <c r="AD694" s="65"/>
      <c r="AE694" s="68"/>
      <c r="AG694" s="3" t="s">
        <v>92</v>
      </c>
    </row>
    <row r="696" spans="1:38" x14ac:dyDescent="0.4">
      <c r="A696" s="5" t="s">
        <v>244</v>
      </c>
    </row>
    <row r="698" spans="1:38" x14ac:dyDescent="0.4">
      <c r="B698" s="60" t="s">
        <v>30</v>
      </c>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c r="AD698" s="61" t="s">
        <v>147</v>
      </c>
      <c r="AE698" s="62"/>
      <c r="AL698" s="3"/>
    </row>
    <row r="699" spans="1:38" x14ac:dyDescent="0.4">
      <c r="B699" s="119" t="s">
        <v>245</v>
      </c>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63"/>
      <c r="AE699" s="67"/>
      <c r="AG699" s="3" t="s">
        <v>91</v>
      </c>
      <c r="AL699" s="3"/>
    </row>
    <row r="700" spans="1:38" x14ac:dyDescent="0.4">
      <c r="B700" s="119"/>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65"/>
      <c r="AE700" s="68"/>
      <c r="AG700" s="3" t="s">
        <v>92</v>
      </c>
      <c r="AL700" s="3"/>
    </row>
    <row r="702" spans="1:38" x14ac:dyDescent="0.4">
      <c r="B702" s="60" t="s">
        <v>30</v>
      </c>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c r="AD702" s="61" t="s">
        <v>147</v>
      </c>
      <c r="AE702" s="62"/>
    </row>
    <row r="703" spans="1:38" x14ac:dyDescent="0.4">
      <c r="B703" s="119" t="s">
        <v>246</v>
      </c>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63"/>
      <c r="AE703" s="67"/>
      <c r="AG703" s="3" t="s">
        <v>91</v>
      </c>
    </row>
    <row r="704" spans="1:38" x14ac:dyDescent="0.4">
      <c r="B704" s="119"/>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65"/>
      <c r="AE704" s="68"/>
      <c r="AG704" s="3" t="s">
        <v>92</v>
      </c>
    </row>
    <row r="706" spans="2:33" x14ac:dyDescent="0.4">
      <c r="B706" s="60" t="s">
        <v>30</v>
      </c>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c r="AD706" s="61" t="s">
        <v>147</v>
      </c>
      <c r="AE706" s="62"/>
    </row>
    <row r="707" spans="2:33" x14ac:dyDescent="0.4">
      <c r="B707" s="119" t="s">
        <v>247</v>
      </c>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63"/>
      <c r="AE707" s="67"/>
      <c r="AG707" s="3" t="s">
        <v>91</v>
      </c>
    </row>
    <row r="708" spans="2:33" x14ac:dyDescent="0.4">
      <c r="B708" s="119"/>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65"/>
      <c r="AE708" s="68"/>
      <c r="AG708" s="3" t="s">
        <v>92</v>
      </c>
    </row>
    <row r="710" spans="2:33" x14ac:dyDescent="0.4">
      <c r="B710" s="60" t="s">
        <v>30</v>
      </c>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c r="AD710" s="61" t="s">
        <v>147</v>
      </c>
      <c r="AE710" s="62"/>
    </row>
    <row r="711" spans="2:33" x14ac:dyDescent="0.4">
      <c r="B711" s="119" t="s">
        <v>248</v>
      </c>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63"/>
      <c r="AE711" s="67"/>
      <c r="AG711" s="3" t="s">
        <v>91</v>
      </c>
    </row>
    <row r="712" spans="2:33" x14ac:dyDescent="0.4">
      <c r="B712" s="119"/>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65"/>
      <c r="AE712" s="68"/>
      <c r="AG712" s="3" t="s">
        <v>92</v>
      </c>
    </row>
    <row r="714" spans="2:33" x14ac:dyDescent="0.4">
      <c r="B714" s="60" t="s">
        <v>30</v>
      </c>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c r="AD714" s="61" t="s">
        <v>147</v>
      </c>
      <c r="AE714" s="62"/>
    </row>
    <row r="715" spans="2:33" x14ac:dyDescent="0.4">
      <c r="B715" s="58" t="s">
        <v>249</v>
      </c>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AA715" s="58"/>
      <c r="AB715" s="58"/>
      <c r="AC715" s="58"/>
      <c r="AD715" s="63"/>
      <c r="AE715" s="67"/>
      <c r="AG715" s="3" t="s">
        <v>91</v>
      </c>
    </row>
    <row r="716" spans="2:33" x14ac:dyDescent="0.4">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AA716" s="58"/>
      <c r="AB716" s="58"/>
      <c r="AC716" s="58"/>
      <c r="AD716" s="65"/>
      <c r="AE716" s="68"/>
      <c r="AG716" s="3" t="s">
        <v>92</v>
      </c>
    </row>
    <row r="718" spans="2:33" x14ac:dyDescent="0.4">
      <c r="B718" s="60" t="s">
        <v>30</v>
      </c>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c r="AD718" s="61" t="s">
        <v>234</v>
      </c>
      <c r="AE718" s="62"/>
    </row>
    <row r="719" spans="2:33" x14ac:dyDescent="0.4">
      <c r="B719" s="58" t="s">
        <v>250</v>
      </c>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c r="AA719" s="58"/>
      <c r="AB719" s="58"/>
      <c r="AC719" s="58"/>
      <c r="AD719" s="63"/>
      <c r="AE719" s="67"/>
      <c r="AG719" s="3" t="s">
        <v>236</v>
      </c>
    </row>
    <row r="720" spans="2:33" x14ac:dyDescent="0.4">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c r="AA720" s="58"/>
      <c r="AB720" s="58"/>
      <c r="AC720" s="58"/>
      <c r="AD720" s="65"/>
      <c r="AE720" s="68"/>
      <c r="AG720" s="3" t="s">
        <v>237</v>
      </c>
    </row>
    <row r="722" spans="1:39" x14ac:dyDescent="0.4">
      <c r="B722" s="60" t="s">
        <v>30</v>
      </c>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c r="AD722" s="61" t="s">
        <v>147</v>
      </c>
      <c r="AE722" s="62"/>
    </row>
    <row r="723" spans="1:39" x14ac:dyDescent="0.4">
      <c r="B723" s="58" t="s">
        <v>251</v>
      </c>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c r="AA723" s="58"/>
      <c r="AB723" s="58"/>
      <c r="AC723" s="58"/>
      <c r="AD723" s="63"/>
      <c r="AE723" s="67"/>
      <c r="AG723" s="3" t="s">
        <v>91</v>
      </c>
    </row>
    <row r="724" spans="1:39" x14ac:dyDescent="0.4">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c r="AA724" s="58"/>
      <c r="AB724" s="58"/>
      <c r="AC724" s="58"/>
      <c r="AD724" s="65"/>
      <c r="AE724" s="68"/>
      <c r="AG724" s="3" t="s">
        <v>92</v>
      </c>
    </row>
    <row r="726" spans="1:39" x14ac:dyDescent="0.4">
      <c r="B726" s="60" t="s">
        <v>30</v>
      </c>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c r="AD726" s="61" t="s">
        <v>234</v>
      </c>
      <c r="AE726" s="62"/>
    </row>
    <row r="727" spans="1:39" x14ac:dyDescent="0.4">
      <c r="B727" s="58" t="s">
        <v>252</v>
      </c>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c r="AA727" s="58"/>
      <c r="AB727" s="58"/>
      <c r="AC727" s="58"/>
      <c r="AD727" s="63"/>
      <c r="AE727" s="67"/>
      <c r="AG727" s="3" t="s">
        <v>236</v>
      </c>
    </row>
    <row r="728" spans="1:39" ht="14.25" customHeight="1" x14ac:dyDescent="0.4">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c r="AA728" s="58"/>
      <c r="AB728" s="58"/>
      <c r="AC728" s="58"/>
      <c r="AD728" s="65"/>
      <c r="AE728" s="68"/>
      <c r="AG728" s="3" t="s">
        <v>237</v>
      </c>
    </row>
    <row r="730" spans="1:39" x14ac:dyDescent="0.4">
      <c r="B730" s="61" t="s">
        <v>30</v>
      </c>
      <c r="C730" s="69"/>
      <c r="D730" s="69"/>
      <c r="E730" s="69"/>
      <c r="F730" s="69"/>
      <c r="G730" s="69"/>
      <c r="H730" s="69"/>
      <c r="I730" s="69"/>
      <c r="J730" s="69"/>
      <c r="K730" s="69"/>
      <c r="L730" s="69"/>
      <c r="M730" s="69"/>
      <c r="N730" s="69"/>
      <c r="O730" s="62"/>
      <c r="P730" s="61" t="s">
        <v>147</v>
      </c>
      <c r="Q730" s="62"/>
      <c r="R730" s="61" t="s">
        <v>30</v>
      </c>
      <c r="S730" s="69"/>
      <c r="T730" s="69"/>
      <c r="U730" s="69"/>
      <c r="V730" s="69"/>
      <c r="W730" s="69"/>
      <c r="X730" s="69"/>
      <c r="Y730" s="69"/>
      <c r="Z730" s="69"/>
      <c r="AA730" s="69"/>
      <c r="AB730" s="69"/>
      <c r="AC730" s="69"/>
      <c r="AD730" s="69"/>
      <c r="AE730" s="62"/>
      <c r="AF730" s="61" t="s">
        <v>253</v>
      </c>
      <c r="AG730" s="62"/>
      <c r="AI730" s="3" t="s">
        <v>89</v>
      </c>
      <c r="AM730" s="3" t="s">
        <v>254</v>
      </c>
    </row>
    <row r="731" spans="1:39" x14ac:dyDescent="0.4">
      <c r="B731" s="87" t="s">
        <v>255</v>
      </c>
      <c r="C731" s="88"/>
      <c r="D731" s="88"/>
      <c r="E731" s="88"/>
      <c r="F731" s="88"/>
      <c r="G731" s="88"/>
      <c r="H731" s="88"/>
      <c r="I731" s="88"/>
      <c r="J731" s="88"/>
      <c r="K731" s="88"/>
      <c r="L731" s="88"/>
      <c r="M731" s="88"/>
      <c r="N731" s="88"/>
      <c r="O731" s="89"/>
      <c r="P731" s="63"/>
      <c r="Q731" s="67"/>
      <c r="R731" s="87" t="s">
        <v>256</v>
      </c>
      <c r="S731" s="88"/>
      <c r="T731" s="88"/>
      <c r="U731" s="88"/>
      <c r="V731" s="88"/>
      <c r="W731" s="88"/>
      <c r="X731" s="88"/>
      <c r="Y731" s="88"/>
      <c r="Z731" s="88"/>
      <c r="AA731" s="88"/>
      <c r="AB731" s="88"/>
      <c r="AC731" s="88"/>
      <c r="AD731" s="88"/>
      <c r="AE731" s="89"/>
      <c r="AF731" s="63"/>
      <c r="AG731" s="67"/>
      <c r="AI731" s="3" t="s">
        <v>91</v>
      </c>
      <c r="AM731" s="3" t="s">
        <v>257</v>
      </c>
    </row>
    <row r="732" spans="1:39" x14ac:dyDescent="0.4">
      <c r="B732" s="90"/>
      <c r="C732" s="91"/>
      <c r="D732" s="91"/>
      <c r="E732" s="91"/>
      <c r="F732" s="91"/>
      <c r="G732" s="91"/>
      <c r="H732" s="91"/>
      <c r="I732" s="91"/>
      <c r="J732" s="91"/>
      <c r="K732" s="91"/>
      <c r="L732" s="91"/>
      <c r="M732" s="91"/>
      <c r="N732" s="91"/>
      <c r="O732" s="92"/>
      <c r="P732" s="65"/>
      <c r="Q732" s="68"/>
      <c r="R732" s="90"/>
      <c r="S732" s="91"/>
      <c r="T732" s="91"/>
      <c r="U732" s="91"/>
      <c r="V732" s="91"/>
      <c r="W732" s="91"/>
      <c r="X732" s="91"/>
      <c r="Y732" s="91"/>
      <c r="Z732" s="91"/>
      <c r="AA732" s="91"/>
      <c r="AB732" s="91"/>
      <c r="AC732" s="91"/>
      <c r="AD732" s="91"/>
      <c r="AE732" s="92"/>
      <c r="AF732" s="65"/>
      <c r="AG732" s="68"/>
      <c r="AI732" s="3" t="s">
        <v>92</v>
      </c>
      <c r="AM732" s="3" t="s">
        <v>258</v>
      </c>
    </row>
    <row r="734" spans="1:39" x14ac:dyDescent="0.4">
      <c r="A734" s="5" t="s">
        <v>259</v>
      </c>
    </row>
    <row r="736" spans="1:39" x14ac:dyDescent="0.4">
      <c r="B736" s="61" t="s">
        <v>30</v>
      </c>
      <c r="C736" s="69"/>
      <c r="D736" s="69"/>
      <c r="E736" s="69"/>
      <c r="F736" s="69"/>
      <c r="G736" s="69"/>
      <c r="H736" s="69"/>
      <c r="I736" s="69"/>
      <c r="J736" s="69"/>
      <c r="K736" s="69"/>
      <c r="L736" s="69"/>
      <c r="M736" s="69"/>
      <c r="N736" s="69"/>
      <c r="O736" s="62"/>
      <c r="P736" s="61" t="s">
        <v>147</v>
      </c>
      <c r="Q736" s="62"/>
      <c r="AL736" s="3"/>
    </row>
    <row r="737" spans="1:51" x14ac:dyDescent="0.4">
      <c r="B737" s="87" t="s">
        <v>260</v>
      </c>
      <c r="C737" s="88"/>
      <c r="D737" s="88"/>
      <c r="E737" s="88"/>
      <c r="F737" s="88"/>
      <c r="G737" s="88"/>
      <c r="H737" s="88"/>
      <c r="I737" s="88"/>
      <c r="J737" s="88"/>
      <c r="K737" s="88"/>
      <c r="L737" s="88"/>
      <c r="M737" s="88"/>
      <c r="N737" s="88"/>
      <c r="O737" s="89"/>
      <c r="P737" s="63"/>
      <c r="Q737" s="67"/>
      <c r="S737" s="3" t="s">
        <v>91</v>
      </c>
      <c r="AL737" s="3"/>
    </row>
    <row r="738" spans="1:51" x14ac:dyDescent="0.4">
      <c r="B738" s="90"/>
      <c r="C738" s="91"/>
      <c r="D738" s="91"/>
      <c r="E738" s="91"/>
      <c r="F738" s="91"/>
      <c r="G738" s="91"/>
      <c r="H738" s="91"/>
      <c r="I738" s="91"/>
      <c r="J738" s="91"/>
      <c r="K738" s="91"/>
      <c r="L738" s="91"/>
      <c r="M738" s="91"/>
      <c r="N738" s="91"/>
      <c r="O738" s="92"/>
      <c r="P738" s="65"/>
      <c r="Q738" s="68"/>
      <c r="S738" s="3" t="s">
        <v>92</v>
      </c>
    </row>
    <row r="740" spans="1:51" x14ac:dyDescent="0.4">
      <c r="B740" s="61" t="s">
        <v>30</v>
      </c>
      <c r="C740" s="69"/>
      <c r="D740" s="69"/>
      <c r="E740" s="69"/>
      <c r="F740" s="69"/>
      <c r="G740" s="69"/>
      <c r="H740" s="69"/>
      <c r="I740" s="69"/>
      <c r="J740" s="69"/>
      <c r="K740" s="69"/>
      <c r="L740" s="69"/>
      <c r="M740" s="69"/>
      <c r="N740" s="69"/>
      <c r="O740" s="62"/>
      <c r="P740" s="61" t="s">
        <v>31</v>
      </c>
      <c r="Q740" s="62"/>
      <c r="R740" s="61" t="s">
        <v>30</v>
      </c>
      <c r="S740" s="69"/>
      <c r="T740" s="69"/>
      <c r="U740" s="69"/>
      <c r="V740" s="69"/>
      <c r="W740" s="69"/>
      <c r="X740" s="69"/>
      <c r="Y740" s="69"/>
      <c r="Z740" s="69"/>
      <c r="AA740" s="69"/>
      <c r="AB740" s="69"/>
      <c r="AC740" s="69"/>
      <c r="AD740" s="69"/>
      <c r="AE740" s="62"/>
      <c r="AF740" s="61" t="s">
        <v>31</v>
      </c>
      <c r="AG740" s="62"/>
      <c r="AH740" s="61" t="s">
        <v>30</v>
      </c>
      <c r="AI740" s="69"/>
      <c r="AJ740" s="69"/>
      <c r="AK740" s="69"/>
      <c r="AL740" s="69"/>
      <c r="AM740" s="69"/>
      <c r="AN740" s="69"/>
      <c r="AO740" s="69"/>
      <c r="AP740" s="69"/>
      <c r="AQ740" s="69"/>
      <c r="AR740" s="69"/>
      <c r="AS740" s="69"/>
      <c r="AT740" s="69"/>
      <c r="AU740" s="62"/>
      <c r="AV740" s="61" t="s">
        <v>31</v>
      </c>
      <c r="AW740" s="62"/>
    </row>
    <row r="741" spans="1:51" x14ac:dyDescent="0.4">
      <c r="B741" s="87" t="s">
        <v>261</v>
      </c>
      <c r="C741" s="88"/>
      <c r="D741" s="88"/>
      <c r="E741" s="88"/>
      <c r="F741" s="88"/>
      <c r="G741" s="88"/>
      <c r="H741" s="88"/>
      <c r="I741" s="88"/>
      <c r="J741" s="88"/>
      <c r="K741" s="88"/>
      <c r="L741" s="88"/>
      <c r="M741" s="88"/>
      <c r="N741" s="88"/>
      <c r="O741" s="89"/>
      <c r="P741" s="63"/>
      <c r="Q741" s="67"/>
      <c r="R741" s="87" t="s">
        <v>262</v>
      </c>
      <c r="S741" s="88"/>
      <c r="T741" s="88"/>
      <c r="U741" s="88"/>
      <c r="V741" s="88"/>
      <c r="W741" s="88"/>
      <c r="X741" s="88"/>
      <c r="Y741" s="88"/>
      <c r="Z741" s="88"/>
      <c r="AA741" s="88"/>
      <c r="AB741" s="88"/>
      <c r="AC741" s="88"/>
      <c r="AD741" s="88"/>
      <c r="AE741" s="89"/>
      <c r="AF741" s="63"/>
      <c r="AG741" s="67"/>
      <c r="AH741" s="87" t="s">
        <v>263</v>
      </c>
      <c r="AI741" s="88"/>
      <c r="AJ741" s="88"/>
      <c r="AK741" s="88"/>
      <c r="AL741" s="88"/>
      <c r="AM741" s="88"/>
      <c r="AN741" s="88"/>
      <c r="AO741" s="88"/>
      <c r="AP741" s="88"/>
      <c r="AQ741" s="88"/>
      <c r="AR741" s="88"/>
      <c r="AS741" s="88"/>
      <c r="AT741" s="88"/>
      <c r="AU741" s="89"/>
      <c r="AV741" s="63"/>
      <c r="AW741" s="67"/>
      <c r="AY741" s="3" t="s">
        <v>33</v>
      </c>
    </row>
    <row r="742" spans="1:51" x14ac:dyDescent="0.4">
      <c r="B742" s="90"/>
      <c r="C742" s="91"/>
      <c r="D742" s="91"/>
      <c r="E742" s="91"/>
      <c r="F742" s="91"/>
      <c r="G742" s="91"/>
      <c r="H742" s="91"/>
      <c r="I742" s="91"/>
      <c r="J742" s="91"/>
      <c r="K742" s="91"/>
      <c r="L742" s="91"/>
      <c r="M742" s="91"/>
      <c r="N742" s="91"/>
      <c r="O742" s="92"/>
      <c r="P742" s="65"/>
      <c r="Q742" s="68"/>
      <c r="R742" s="90"/>
      <c r="S742" s="91"/>
      <c r="T742" s="91"/>
      <c r="U742" s="91"/>
      <c r="V742" s="91"/>
      <c r="W742" s="91"/>
      <c r="X742" s="91"/>
      <c r="Y742" s="91"/>
      <c r="Z742" s="91"/>
      <c r="AA742" s="91"/>
      <c r="AB742" s="91"/>
      <c r="AC742" s="91"/>
      <c r="AD742" s="91"/>
      <c r="AE742" s="92"/>
      <c r="AF742" s="65"/>
      <c r="AG742" s="68"/>
      <c r="AH742" s="90"/>
      <c r="AI742" s="91"/>
      <c r="AJ742" s="91"/>
      <c r="AK742" s="91"/>
      <c r="AL742" s="91"/>
      <c r="AM742" s="91"/>
      <c r="AN742" s="91"/>
      <c r="AO742" s="91"/>
      <c r="AP742" s="91"/>
      <c r="AQ742" s="91"/>
      <c r="AR742" s="91"/>
      <c r="AS742" s="91"/>
      <c r="AT742" s="91"/>
      <c r="AU742" s="92"/>
      <c r="AV742" s="65"/>
      <c r="AW742" s="68"/>
      <c r="AY742" s="3" t="s">
        <v>34</v>
      </c>
    </row>
    <row r="743" spans="1:51" x14ac:dyDescent="0.4">
      <c r="B743" s="87" t="s">
        <v>264</v>
      </c>
      <c r="C743" s="88"/>
      <c r="D743" s="88"/>
      <c r="E743" s="88"/>
      <c r="F743" s="88"/>
      <c r="G743" s="88"/>
      <c r="H743" s="88"/>
      <c r="I743" s="88"/>
      <c r="J743" s="88"/>
      <c r="K743" s="88"/>
      <c r="L743" s="88"/>
      <c r="M743" s="88"/>
      <c r="N743" s="88"/>
      <c r="O743" s="89"/>
      <c r="P743" s="63"/>
      <c r="Q743" s="67"/>
      <c r="R743" s="87" t="s">
        <v>265</v>
      </c>
      <c r="S743" s="88"/>
      <c r="T743" s="88"/>
      <c r="U743" s="88"/>
      <c r="V743" s="88"/>
      <c r="W743" s="88"/>
      <c r="X743" s="88"/>
      <c r="Y743" s="88"/>
      <c r="Z743" s="88"/>
      <c r="AA743" s="88"/>
      <c r="AB743" s="88"/>
      <c r="AC743" s="88"/>
      <c r="AD743" s="88"/>
      <c r="AE743" s="89"/>
      <c r="AF743" s="63"/>
      <c r="AG743" s="67"/>
      <c r="AH743" s="87" t="s">
        <v>266</v>
      </c>
      <c r="AI743" s="88"/>
      <c r="AJ743" s="88"/>
      <c r="AK743" s="88"/>
      <c r="AL743" s="88"/>
      <c r="AM743" s="88"/>
      <c r="AN743" s="88"/>
      <c r="AO743" s="88"/>
      <c r="AP743" s="88"/>
      <c r="AQ743" s="88"/>
      <c r="AR743" s="88"/>
      <c r="AS743" s="88"/>
      <c r="AT743" s="88"/>
      <c r="AU743" s="89"/>
      <c r="AV743" s="63"/>
      <c r="AW743" s="67"/>
    </row>
    <row r="744" spans="1:51" x14ac:dyDescent="0.4">
      <c r="B744" s="90"/>
      <c r="C744" s="91"/>
      <c r="D744" s="91"/>
      <c r="E744" s="91"/>
      <c r="F744" s="91"/>
      <c r="G744" s="91"/>
      <c r="H744" s="91"/>
      <c r="I744" s="91"/>
      <c r="J744" s="91"/>
      <c r="K744" s="91"/>
      <c r="L744" s="91"/>
      <c r="M744" s="91"/>
      <c r="N744" s="91"/>
      <c r="O744" s="92"/>
      <c r="P744" s="65"/>
      <c r="Q744" s="68"/>
      <c r="R744" s="90"/>
      <c r="S744" s="91"/>
      <c r="T744" s="91"/>
      <c r="U744" s="91"/>
      <c r="V744" s="91"/>
      <c r="W744" s="91"/>
      <c r="X744" s="91"/>
      <c r="Y744" s="91"/>
      <c r="Z744" s="91"/>
      <c r="AA744" s="91"/>
      <c r="AB744" s="91"/>
      <c r="AC744" s="91"/>
      <c r="AD744" s="91"/>
      <c r="AE744" s="92"/>
      <c r="AF744" s="65"/>
      <c r="AG744" s="68"/>
      <c r="AH744" s="90"/>
      <c r="AI744" s="91"/>
      <c r="AJ744" s="91"/>
      <c r="AK744" s="91"/>
      <c r="AL744" s="91"/>
      <c r="AM744" s="91"/>
      <c r="AN744" s="91"/>
      <c r="AO744" s="91"/>
      <c r="AP744" s="91"/>
      <c r="AQ744" s="91"/>
      <c r="AR744" s="91"/>
      <c r="AS744" s="91"/>
      <c r="AT744" s="91"/>
      <c r="AU744" s="92"/>
      <c r="AV744" s="65"/>
      <c r="AW744" s="68"/>
    </row>
    <row r="745" spans="1:51" x14ac:dyDescent="0.4">
      <c r="B745" s="28"/>
      <c r="C745" s="28"/>
      <c r="D745" s="28"/>
      <c r="E745" s="28"/>
      <c r="F745" s="28"/>
      <c r="G745" s="28"/>
      <c r="H745" s="28"/>
      <c r="I745" s="28"/>
      <c r="J745" s="28"/>
      <c r="K745" s="28"/>
      <c r="L745" s="28"/>
      <c r="M745" s="28"/>
      <c r="N745" s="28"/>
      <c r="O745" s="28"/>
      <c r="P745" s="27"/>
      <c r="Q745" s="27"/>
      <c r="R745" s="28"/>
      <c r="S745" s="28"/>
      <c r="T745" s="28"/>
      <c r="U745" s="28"/>
      <c r="V745" s="28"/>
      <c r="W745" s="28"/>
      <c r="X745" s="28"/>
      <c r="Y745" s="28"/>
      <c r="Z745" s="28"/>
      <c r="AA745" s="28"/>
      <c r="AB745" s="28"/>
      <c r="AC745" s="28"/>
      <c r="AD745" s="28"/>
      <c r="AE745" s="28"/>
      <c r="AF745" s="27"/>
      <c r="AG745" s="27"/>
      <c r="AH745" s="28"/>
      <c r="AI745" s="28"/>
      <c r="AJ745" s="28"/>
      <c r="AK745" s="28"/>
      <c r="AL745" s="28"/>
      <c r="AM745" s="28"/>
      <c r="AN745" s="28"/>
      <c r="AO745" s="28"/>
      <c r="AP745" s="28"/>
      <c r="AQ745" s="28"/>
      <c r="AR745" s="28"/>
      <c r="AS745" s="28"/>
      <c r="AT745" s="28"/>
      <c r="AU745" s="28"/>
      <c r="AV745" s="27"/>
      <c r="AW745" s="27"/>
    </row>
    <row r="746" spans="1:51" x14ac:dyDescent="0.4">
      <c r="B746" s="61" t="s">
        <v>30</v>
      </c>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c r="AA746" s="69"/>
      <c r="AB746" s="69"/>
      <c r="AC746" s="69"/>
      <c r="AD746" s="69"/>
      <c r="AE746" s="69"/>
      <c r="AF746" s="69"/>
      <c r="AG746" s="69"/>
      <c r="AH746" s="69"/>
      <c r="AI746" s="69"/>
      <c r="AJ746" s="69"/>
      <c r="AK746" s="69"/>
      <c r="AL746" s="69"/>
      <c r="AM746" s="69"/>
      <c r="AN746" s="69"/>
      <c r="AO746" s="69"/>
      <c r="AP746" s="69"/>
      <c r="AQ746" s="69"/>
      <c r="AR746" s="69"/>
      <c r="AS746" s="69"/>
      <c r="AT746" s="69"/>
      <c r="AU746" s="62"/>
      <c r="AV746" s="61" t="s">
        <v>31</v>
      </c>
      <c r="AW746" s="62"/>
    </row>
    <row r="747" spans="1:51" x14ac:dyDescent="0.4">
      <c r="B747" s="58" t="s">
        <v>267</v>
      </c>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c r="AA747" s="58"/>
      <c r="AB747" s="58"/>
      <c r="AC747" s="58"/>
      <c r="AD747" s="58"/>
      <c r="AE747" s="58"/>
      <c r="AF747" s="58"/>
      <c r="AG747" s="58"/>
      <c r="AH747" s="58"/>
      <c r="AI747" s="58"/>
      <c r="AJ747" s="58"/>
      <c r="AK747" s="58"/>
      <c r="AL747" s="58"/>
      <c r="AM747" s="58"/>
      <c r="AN747" s="58"/>
      <c r="AO747" s="58"/>
      <c r="AP747" s="58"/>
      <c r="AQ747" s="58"/>
      <c r="AR747" s="58"/>
      <c r="AS747" s="58"/>
      <c r="AT747" s="58"/>
      <c r="AU747" s="58"/>
      <c r="AV747" s="63"/>
      <c r="AW747" s="67"/>
      <c r="AY747" s="3" t="s">
        <v>33</v>
      </c>
    </row>
    <row r="748" spans="1:51" x14ac:dyDescent="0.4">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c r="AA748" s="58"/>
      <c r="AB748" s="58"/>
      <c r="AC748" s="58"/>
      <c r="AD748" s="58"/>
      <c r="AE748" s="58"/>
      <c r="AF748" s="58"/>
      <c r="AG748" s="58"/>
      <c r="AH748" s="58"/>
      <c r="AI748" s="58"/>
      <c r="AJ748" s="58"/>
      <c r="AK748" s="58"/>
      <c r="AL748" s="58"/>
      <c r="AM748" s="58"/>
      <c r="AN748" s="58"/>
      <c r="AO748" s="58"/>
      <c r="AP748" s="58"/>
      <c r="AQ748" s="58"/>
      <c r="AR748" s="58"/>
      <c r="AS748" s="58"/>
      <c r="AT748" s="58"/>
      <c r="AU748" s="58"/>
      <c r="AV748" s="65"/>
      <c r="AW748" s="68"/>
      <c r="AY748" s="3" t="s">
        <v>34</v>
      </c>
    </row>
    <row r="749" spans="1:51" x14ac:dyDescent="0.4">
      <c r="AL749" s="3"/>
    </row>
    <row r="750" spans="1:51" x14ac:dyDescent="0.4">
      <c r="A750" s="5" t="s">
        <v>268</v>
      </c>
    </row>
    <row r="751" spans="1:51" x14ac:dyDescent="0.4">
      <c r="AL751" s="3"/>
    </row>
    <row r="752" spans="1:51" x14ac:dyDescent="0.4">
      <c r="B752" s="61" t="s">
        <v>30</v>
      </c>
      <c r="C752" s="69"/>
      <c r="D752" s="69"/>
      <c r="E752" s="69"/>
      <c r="F752" s="69"/>
      <c r="G752" s="69"/>
      <c r="H752" s="69"/>
      <c r="I752" s="69"/>
      <c r="J752" s="69"/>
      <c r="K752" s="69"/>
      <c r="L752" s="69"/>
      <c r="M752" s="69"/>
      <c r="N752" s="69"/>
      <c r="O752" s="62"/>
      <c r="P752" s="61" t="s">
        <v>31</v>
      </c>
      <c r="Q752" s="62"/>
      <c r="AL752" s="3"/>
    </row>
    <row r="753" spans="2:54" x14ac:dyDescent="0.4">
      <c r="B753" s="87" t="s">
        <v>269</v>
      </c>
      <c r="C753" s="88"/>
      <c r="D753" s="88"/>
      <c r="E753" s="88"/>
      <c r="F753" s="88"/>
      <c r="G753" s="88"/>
      <c r="H753" s="88"/>
      <c r="I753" s="88"/>
      <c r="J753" s="88"/>
      <c r="K753" s="88"/>
      <c r="L753" s="88"/>
      <c r="M753" s="88"/>
      <c r="N753" s="88"/>
      <c r="O753" s="89"/>
      <c r="P753" s="63"/>
      <c r="Q753" s="67"/>
      <c r="S753" s="3" t="s">
        <v>33</v>
      </c>
      <c r="AL753" s="3"/>
    </row>
    <row r="754" spans="2:54" x14ac:dyDescent="0.4">
      <c r="B754" s="90"/>
      <c r="C754" s="91"/>
      <c r="D754" s="91"/>
      <c r="E754" s="91"/>
      <c r="F754" s="91"/>
      <c r="G754" s="91"/>
      <c r="H754" s="91"/>
      <c r="I754" s="91"/>
      <c r="J754" s="91"/>
      <c r="K754" s="91"/>
      <c r="L754" s="91"/>
      <c r="M754" s="91"/>
      <c r="N754" s="91"/>
      <c r="O754" s="92"/>
      <c r="P754" s="65"/>
      <c r="Q754" s="68"/>
      <c r="S754" s="3" t="s">
        <v>34</v>
      </c>
      <c r="AL754" s="3"/>
    </row>
    <row r="755" spans="2:54" x14ac:dyDescent="0.4">
      <c r="AL755" s="3"/>
    </row>
    <row r="756" spans="2:54" x14ac:dyDescent="0.4">
      <c r="B756" s="3" t="s">
        <v>270</v>
      </c>
    </row>
    <row r="757" spans="2:54" x14ac:dyDescent="0.4">
      <c r="C757" s="3" t="s">
        <v>271</v>
      </c>
      <c r="AL757" s="3"/>
    </row>
    <row r="758" spans="2:54" x14ac:dyDescent="0.4">
      <c r="C758" s="120"/>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1"/>
      <c r="AL758" s="121"/>
      <c r="AM758" s="121"/>
      <c r="AN758" s="121"/>
      <c r="AO758" s="121"/>
      <c r="AP758" s="121"/>
      <c r="AQ758" s="121"/>
      <c r="AR758" s="121"/>
      <c r="AS758" s="121"/>
      <c r="AT758" s="121"/>
      <c r="AU758" s="121"/>
      <c r="AV758" s="121"/>
      <c r="AW758" s="121"/>
      <c r="AX758" s="121"/>
      <c r="AY758" s="121"/>
      <c r="AZ758" s="121"/>
      <c r="BA758" s="121"/>
      <c r="BB758" s="121"/>
    </row>
    <row r="759" spans="2:54" x14ac:dyDescent="0.4">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1"/>
      <c r="AL759" s="121"/>
      <c r="AM759" s="121"/>
      <c r="AN759" s="121"/>
      <c r="AO759" s="121"/>
      <c r="AP759" s="121"/>
      <c r="AQ759" s="121"/>
      <c r="AR759" s="121"/>
      <c r="AS759" s="121"/>
      <c r="AT759" s="121"/>
      <c r="AU759" s="121"/>
      <c r="AV759" s="121"/>
      <c r="AW759" s="121"/>
      <c r="AX759" s="121"/>
      <c r="AY759" s="121"/>
      <c r="AZ759" s="121"/>
      <c r="BA759" s="121"/>
      <c r="BB759" s="121"/>
    </row>
    <row r="760" spans="2:54" x14ac:dyDescent="0.4">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c r="AA760" s="121"/>
      <c r="AB760" s="121"/>
      <c r="AC760" s="121"/>
      <c r="AD760" s="121"/>
      <c r="AE760" s="121"/>
      <c r="AF760" s="121"/>
      <c r="AG760" s="121"/>
      <c r="AH760" s="121"/>
      <c r="AI760" s="121"/>
      <c r="AJ760" s="121"/>
      <c r="AK760" s="121"/>
      <c r="AL760" s="121"/>
      <c r="AM760" s="121"/>
      <c r="AN760" s="121"/>
      <c r="AO760" s="121"/>
      <c r="AP760" s="121"/>
      <c r="AQ760" s="121"/>
      <c r="AR760" s="121"/>
      <c r="AS760" s="121"/>
      <c r="AT760" s="121"/>
      <c r="AU760" s="121"/>
      <c r="AV760" s="121"/>
      <c r="AW760" s="121"/>
      <c r="AX760" s="121"/>
      <c r="AY760" s="121"/>
      <c r="AZ760" s="121"/>
      <c r="BA760" s="121"/>
      <c r="BB760" s="121"/>
    </row>
    <row r="761" spans="2:54" x14ac:dyDescent="0.4">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c r="AA761" s="121"/>
      <c r="AB761" s="121"/>
      <c r="AC761" s="121"/>
      <c r="AD761" s="121"/>
      <c r="AE761" s="121"/>
      <c r="AF761" s="121"/>
      <c r="AG761" s="121"/>
      <c r="AH761" s="121"/>
      <c r="AI761" s="121"/>
      <c r="AJ761" s="121"/>
      <c r="AK761" s="121"/>
      <c r="AL761" s="121"/>
      <c r="AM761" s="121"/>
      <c r="AN761" s="121"/>
      <c r="AO761" s="121"/>
      <c r="AP761" s="121"/>
      <c r="AQ761" s="121"/>
      <c r="AR761" s="121"/>
      <c r="AS761" s="121"/>
      <c r="AT761" s="121"/>
      <c r="AU761" s="121"/>
      <c r="AV761" s="121"/>
      <c r="AW761" s="121"/>
      <c r="AX761" s="121"/>
      <c r="AY761" s="121"/>
      <c r="AZ761" s="121"/>
      <c r="BA761" s="121"/>
      <c r="BB761" s="121"/>
    </row>
    <row r="762" spans="2:54" x14ac:dyDescent="0.4">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1"/>
      <c r="AL762" s="121"/>
      <c r="AM762" s="121"/>
      <c r="AN762" s="121"/>
      <c r="AO762" s="121"/>
      <c r="AP762" s="121"/>
      <c r="AQ762" s="121"/>
      <c r="AR762" s="121"/>
      <c r="AS762" s="121"/>
      <c r="AT762" s="121"/>
      <c r="AU762" s="121"/>
      <c r="AV762" s="121"/>
      <c r="AW762" s="121"/>
      <c r="AX762" s="121"/>
      <c r="AY762" s="121"/>
      <c r="AZ762" s="121"/>
      <c r="BA762" s="121"/>
      <c r="BB762" s="121"/>
    </row>
    <row r="763" spans="2:54" x14ac:dyDescent="0.4">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1"/>
      <c r="AL763" s="121"/>
      <c r="AM763" s="121"/>
      <c r="AN763" s="121"/>
      <c r="AO763" s="121"/>
      <c r="AP763" s="121"/>
      <c r="AQ763" s="121"/>
      <c r="AR763" s="121"/>
      <c r="AS763" s="121"/>
      <c r="AT763" s="121"/>
      <c r="AU763" s="121"/>
      <c r="AV763" s="121"/>
      <c r="AW763" s="121"/>
      <c r="AX763" s="121"/>
      <c r="AY763" s="121"/>
      <c r="AZ763" s="121"/>
      <c r="BA763" s="121"/>
      <c r="BB763" s="121"/>
    </row>
    <row r="764" spans="2:54" x14ac:dyDescent="0.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B764" s="34"/>
      <c r="AC764" s="34"/>
      <c r="AD764" s="34"/>
      <c r="AE764" s="34"/>
      <c r="AF764" s="34"/>
      <c r="AG764" s="34"/>
      <c r="AH764" s="34"/>
      <c r="AI764" s="34"/>
      <c r="AJ764" s="34"/>
      <c r="AK764" s="34"/>
      <c r="AL764" s="29"/>
      <c r="AM764" s="29"/>
      <c r="AN764" s="29"/>
      <c r="AO764" s="29"/>
      <c r="AP764" s="29"/>
      <c r="AQ764" s="29"/>
      <c r="AR764" s="29"/>
      <c r="AS764" s="29"/>
      <c r="AT764" s="29"/>
      <c r="AU764" s="29"/>
      <c r="AV764" s="29"/>
      <c r="AW764" s="29"/>
      <c r="AX764" s="29"/>
      <c r="AY764" s="29"/>
      <c r="AZ764" s="29"/>
      <c r="BA764" s="29"/>
      <c r="BB764" s="29"/>
    </row>
    <row r="765" spans="2:54" x14ac:dyDescent="0.4">
      <c r="B765" s="3" t="s">
        <v>272</v>
      </c>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B765" s="29"/>
      <c r="AC765" s="29"/>
      <c r="AD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row>
    <row r="766" spans="2:54" x14ac:dyDescent="0.4">
      <c r="C766" s="61" t="s">
        <v>30</v>
      </c>
      <c r="D766" s="69"/>
      <c r="E766" s="69"/>
      <c r="F766" s="69"/>
      <c r="G766" s="69"/>
      <c r="H766" s="69"/>
      <c r="I766" s="69"/>
      <c r="J766" s="69"/>
      <c r="K766" s="69"/>
      <c r="L766" s="69"/>
      <c r="M766" s="69"/>
      <c r="N766" s="69"/>
      <c r="O766" s="69"/>
      <c r="P766" s="69"/>
      <c r="Q766" s="69"/>
      <c r="R766" s="69"/>
      <c r="S766" s="69"/>
      <c r="T766" s="69"/>
      <c r="U766" s="69"/>
      <c r="V766" s="69"/>
      <c r="W766" s="69"/>
      <c r="X766" s="62"/>
      <c r="Y766" s="61" t="s">
        <v>31</v>
      </c>
      <c r="Z766" s="62"/>
      <c r="AA766" s="61" t="s">
        <v>30</v>
      </c>
      <c r="AB766" s="69"/>
      <c r="AC766" s="69"/>
      <c r="AD766" s="69"/>
      <c r="AE766" s="69"/>
      <c r="AF766" s="69"/>
      <c r="AG766" s="69"/>
      <c r="AH766" s="69"/>
      <c r="AI766" s="69"/>
      <c r="AJ766" s="69"/>
      <c r="AK766" s="69"/>
      <c r="AL766" s="69"/>
      <c r="AM766" s="69"/>
      <c r="AN766" s="69"/>
      <c r="AO766" s="69"/>
      <c r="AP766" s="69"/>
      <c r="AQ766" s="69"/>
      <c r="AR766" s="69"/>
      <c r="AS766" s="69"/>
      <c r="AT766" s="69"/>
      <c r="AU766" s="69"/>
      <c r="AV766" s="62"/>
      <c r="AW766" s="61" t="s">
        <v>31</v>
      </c>
      <c r="AX766" s="62"/>
      <c r="AY766" s="14"/>
    </row>
    <row r="767" spans="2:54" ht="14.25" customHeight="1" x14ac:dyDescent="0.4">
      <c r="C767" s="83" t="s">
        <v>273</v>
      </c>
      <c r="D767" s="84"/>
      <c r="E767" s="84"/>
      <c r="F767" s="84"/>
      <c r="G767" s="84"/>
      <c r="H767" s="84"/>
      <c r="I767" s="84"/>
      <c r="J767" s="84"/>
      <c r="K767" s="84"/>
      <c r="L767" s="84"/>
      <c r="M767" s="84"/>
      <c r="N767" s="84"/>
      <c r="O767" s="84"/>
      <c r="P767" s="84"/>
      <c r="Q767" s="84"/>
      <c r="R767" s="84"/>
      <c r="S767" s="84"/>
      <c r="T767" s="84"/>
      <c r="U767" s="84"/>
      <c r="V767" s="84"/>
      <c r="W767" s="84"/>
      <c r="X767" s="84"/>
      <c r="Y767" s="63"/>
      <c r="Z767" s="67"/>
      <c r="AA767" s="83" t="s">
        <v>274</v>
      </c>
      <c r="AB767" s="84"/>
      <c r="AC767" s="84"/>
      <c r="AD767" s="84"/>
      <c r="AE767" s="84"/>
      <c r="AF767" s="84"/>
      <c r="AG767" s="84"/>
      <c r="AH767" s="84"/>
      <c r="AI767" s="84"/>
      <c r="AJ767" s="84"/>
      <c r="AK767" s="84"/>
      <c r="AL767" s="84"/>
      <c r="AM767" s="84"/>
      <c r="AN767" s="84"/>
      <c r="AO767" s="84"/>
      <c r="AP767" s="84"/>
      <c r="AQ767" s="84"/>
      <c r="AR767" s="84"/>
      <c r="AS767" s="84"/>
      <c r="AT767" s="84"/>
      <c r="AU767" s="84"/>
      <c r="AV767" s="84"/>
      <c r="AW767" s="63"/>
      <c r="AX767" s="67"/>
      <c r="AY767" s="35"/>
      <c r="AZ767" s="3" t="s">
        <v>33</v>
      </c>
    </row>
    <row r="768" spans="2:54" x14ac:dyDescent="0.4">
      <c r="C768" s="85"/>
      <c r="D768" s="86"/>
      <c r="E768" s="86"/>
      <c r="F768" s="86"/>
      <c r="G768" s="86"/>
      <c r="H768" s="86"/>
      <c r="I768" s="86"/>
      <c r="J768" s="86"/>
      <c r="K768" s="86"/>
      <c r="L768" s="86"/>
      <c r="M768" s="86"/>
      <c r="N768" s="86"/>
      <c r="O768" s="86"/>
      <c r="P768" s="86"/>
      <c r="Q768" s="86"/>
      <c r="R768" s="86"/>
      <c r="S768" s="86"/>
      <c r="T768" s="86"/>
      <c r="U768" s="86"/>
      <c r="V768" s="86"/>
      <c r="W768" s="86"/>
      <c r="X768" s="86"/>
      <c r="Y768" s="65"/>
      <c r="Z768" s="68"/>
      <c r="AA768" s="85"/>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65"/>
      <c r="AX768" s="68"/>
      <c r="AY768" s="35"/>
      <c r="AZ768" s="3" t="s">
        <v>34</v>
      </c>
    </row>
    <row r="769" spans="1:54" ht="14.25" customHeight="1" x14ac:dyDescent="0.4">
      <c r="C769" s="83" t="s">
        <v>275</v>
      </c>
      <c r="D769" s="84"/>
      <c r="E769" s="84"/>
      <c r="F769" s="84"/>
      <c r="G769" s="84"/>
      <c r="H769" s="84"/>
      <c r="I769" s="84"/>
      <c r="J769" s="84"/>
      <c r="K769" s="84"/>
      <c r="L769" s="84"/>
      <c r="M769" s="84"/>
      <c r="N769" s="84"/>
      <c r="O769" s="84"/>
      <c r="P769" s="84"/>
      <c r="Q769" s="84"/>
      <c r="R769" s="84"/>
      <c r="S769" s="84"/>
      <c r="T769" s="84"/>
      <c r="U769" s="84"/>
      <c r="V769" s="84"/>
      <c r="W769" s="84"/>
      <c r="X769" s="84"/>
      <c r="Y769" s="63"/>
      <c r="Z769" s="67"/>
      <c r="AA769" s="83" t="s">
        <v>276</v>
      </c>
      <c r="AB769" s="84"/>
      <c r="AC769" s="84"/>
      <c r="AD769" s="84"/>
      <c r="AE769" s="84"/>
      <c r="AF769" s="84"/>
      <c r="AG769" s="84"/>
      <c r="AH769" s="84"/>
      <c r="AI769" s="84"/>
      <c r="AJ769" s="84"/>
      <c r="AK769" s="84"/>
      <c r="AL769" s="84"/>
      <c r="AM769" s="84"/>
      <c r="AN769" s="84"/>
      <c r="AO769" s="84"/>
      <c r="AP769" s="84"/>
      <c r="AQ769" s="84"/>
      <c r="AR769" s="84"/>
      <c r="AS769" s="84"/>
      <c r="AT769" s="84"/>
      <c r="AU769" s="84"/>
      <c r="AV769" s="84"/>
      <c r="AW769" s="63"/>
      <c r="AX769" s="67"/>
      <c r="AY769" s="35"/>
      <c r="AZ769" s="25"/>
    </row>
    <row r="770" spans="1:54" x14ac:dyDescent="0.4">
      <c r="C770" s="85"/>
      <c r="D770" s="86"/>
      <c r="E770" s="86"/>
      <c r="F770" s="86"/>
      <c r="G770" s="86"/>
      <c r="H770" s="86"/>
      <c r="I770" s="86"/>
      <c r="J770" s="86"/>
      <c r="K770" s="86"/>
      <c r="L770" s="86"/>
      <c r="M770" s="86"/>
      <c r="N770" s="86"/>
      <c r="O770" s="86"/>
      <c r="P770" s="86"/>
      <c r="Q770" s="86"/>
      <c r="R770" s="86"/>
      <c r="S770" s="86"/>
      <c r="T770" s="86"/>
      <c r="U770" s="86"/>
      <c r="V770" s="86"/>
      <c r="W770" s="86"/>
      <c r="X770" s="86"/>
      <c r="Y770" s="65"/>
      <c r="Z770" s="68"/>
      <c r="AA770" s="85"/>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65"/>
      <c r="AX770" s="68"/>
      <c r="AY770" s="35"/>
      <c r="AZ770" s="25"/>
    </row>
    <row r="771" spans="1:54" x14ac:dyDescent="0.4">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B771" s="29"/>
    </row>
    <row r="772" spans="1:54" x14ac:dyDescent="0.4">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B772" s="29"/>
    </row>
    <row r="773" spans="1:54" x14ac:dyDescent="0.4">
      <c r="A773" s="5" t="s">
        <v>277</v>
      </c>
    </row>
    <row r="774" spans="1:54" x14ac:dyDescent="0.4">
      <c r="AL774" s="3"/>
    </row>
    <row r="775" spans="1:54" x14ac:dyDescent="0.4">
      <c r="B775" s="61" t="s">
        <v>30</v>
      </c>
      <c r="C775" s="69"/>
      <c r="D775" s="69"/>
      <c r="E775" s="69"/>
      <c r="F775" s="69"/>
      <c r="G775" s="69"/>
      <c r="H775" s="69"/>
      <c r="I775" s="69"/>
      <c r="J775" s="69"/>
      <c r="K775" s="69"/>
      <c r="L775" s="69"/>
      <c r="M775" s="69"/>
      <c r="N775" s="69"/>
      <c r="O775" s="62"/>
      <c r="P775" s="61" t="s">
        <v>31</v>
      </c>
      <c r="Q775" s="62"/>
      <c r="AL775" s="3"/>
    </row>
    <row r="776" spans="1:54" x14ac:dyDescent="0.4">
      <c r="B776" s="87" t="s">
        <v>278</v>
      </c>
      <c r="C776" s="88"/>
      <c r="D776" s="88"/>
      <c r="E776" s="88"/>
      <c r="F776" s="88"/>
      <c r="G776" s="88"/>
      <c r="H776" s="88"/>
      <c r="I776" s="88"/>
      <c r="J776" s="88"/>
      <c r="K776" s="88"/>
      <c r="L776" s="88"/>
      <c r="M776" s="88"/>
      <c r="N776" s="88"/>
      <c r="O776" s="89"/>
      <c r="P776" s="63"/>
      <c r="Q776" s="67"/>
      <c r="S776" s="3" t="s">
        <v>33</v>
      </c>
      <c r="AL776" s="3"/>
    </row>
    <row r="777" spans="1:54" x14ac:dyDescent="0.4">
      <c r="B777" s="90"/>
      <c r="C777" s="91"/>
      <c r="D777" s="91"/>
      <c r="E777" s="91"/>
      <c r="F777" s="91"/>
      <c r="G777" s="91"/>
      <c r="H777" s="91"/>
      <c r="I777" s="91"/>
      <c r="J777" s="91"/>
      <c r="K777" s="91"/>
      <c r="L777" s="91"/>
      <c r="M777" s="91"/>
      <c r="N777" s="91"/>
      <c r="O777" s="92"/>
      <c r="P777" s="65"/>
      <c r="Q777" s="68"/>
      <c r="S777" s="3" t="s">
        <v>34</v>
      </c>
      <c r="AL777" s="3"/>
    </row>
    <row r="778" spans="1:54" x14ac:dyDescent="0.4">
      <c r="AL778" s="3"/>
    </row>
    <row r="779" spans="1:54" x14ac:dyDescent="0.4">
      <c r="B779" s="3" t="s">
        <v>279</v>
      </c>
      <c r="AL779" s="3"/>
    </row>
    <row r="780" spans="1:54" x14ac:dyDescent="0.4">
      <c r="C780" s="3" t="s">
        <v>280</v>
      </c>
      <c r="AL780" s="3"/>
    </row>
    <row r="781" spans="1:54" x14ac:dyDescent="0.4">
      <c r="C781" s="120" t="str">
        <f>'D5'!G676&amp;""</f>
        <v/>
      </c>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1"/>
      <c r="AL781" s="121"/>
      <c r="AM781" s="121"/>
      <c r="AN781" s="121"/>
      <c r="AO781" s="121"/>
      <c r="AP781" s="121"/>
      <c r="AQ781" s="121"/>
      <c r="AR781" s="121"/>
      <c r="AS781" s="121"/>
      <c r="AT781" s="121"/>
      <c r="AU781" s="121"/>
      <c r="AV781" s="121"/>
      <c r="AW781" s="121"/>
      <c r="AX781" s="121"/>
      <c r="AY781" s="121"/>
      <c r="AZ781" s="121"/>
      <c r="BA781" s="121"/>
      <c r="BB781" s="121"/>
    </row>
    <row r="782" spans="1:54" x14ac:dyDescent="0.4">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1"/>
      <c r="AL782" s="121"/>
      <c r="AM782" s="121"/>
      <c r="AN782" s="121"/>
      <c r="AO782" s="121"/>
      <c r="AP782" s="121"/>
      <c r="AQ782" s="121"/>
      <c r="AR782" s="121"/>
      <c r="AS782" s="121"/>
      <c r="AT782" s="121"/>
      <c r="AU782" s="121"/>
      <c r="AV782" s="121"/>
      <c r="AW782" s="121"/>
      <c r="AX782" s="121"/>
      <c r="AY782" s="121"/>
      <c r="AZ782" s="121"/>
      <c r="BA782" s="121"/>
      <c r="BB782" s="121"/>
    </row>
    <row r="783" spans="1:54" x14ac:dyDescent="0.4">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1"/>
      <c r="AL783" s="121"/>
      <c r="AM783" s="121"/>
      <c r="AN783" s="121"/>
      <c r="AO783" s="121"/>
      <c r="AP783" s="121"/>
      <c r="AQ783" s="121"/>
      <c r="AR783" s="121"/>
      <c r="AS783" s="121"/>
      <c r="AT783" s="121"/>
      <c r="AU783" s="121"/>
      <c r="AV783" s="121"/>
      <c r="AW783" s="121"/>
      <c r="AX783" s="121"/>
      <c r="AY783" s="121"/>
      <c r="AZ783" s="121"/>
      <c r="BA783" s="121"/>
      <c r="BB783" s="121"/>
    </row>
    <row r="784" spans="1:54" x14ac:dyDescent="0.4">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1"/>
      <c r="AL784" s="121"/>
      <c r="AM784" s="121"/>
      <c r="AN784" s="121"/>
      <c r="AO784" s="121"/>
      <c r="AP784" s="121"/>
      <c r="AQ784" s="121"/>
      <c r="AR784" s="121"/>
      <c r="AS784" s="121"/>
      <c r="AT784" s="121"/>
      <c r="AU784" s="121"/>
      <c r="AV784" s="121"/>
      <c r="AW784" s="121"/>
      <c r="AX784" s="121"/>
      <c r="AY784" s="121"/>
      <c r="AZ784" s="121"/>
      <c r="BA784" s="121"/>
      <c r="BB784" s="121"/>
    </row>
    <row r="785" spans="1:54" x14ac:dyDescent="0.4">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1"/>
      <c r="AL785" s="121"/>
      <c r="AM785" s="121"/>
      <c r="AN785" s="121"/>
      <c r="AO785" s="121"/>
      <c r="AP785" s="121"/>
      <c r="AQ785" s="121"/>
      <c r="AR785" s="121"/>
      <c r="AS785" s="121"/>
      <c r="AT785" s="121"/>
      <c r="AU785" s="121"/>
      <c r="AV785" s="121"/>
      <c r="AW785" s="121"/>
      <c r="AX785" s="121"/>
      <c r="AY785" s="121"/>
      <c r="AZ785" s="121"/>
      <c r="BA785" s="121"/>
      <c r="BB785" s="121"/>
    </row>
    <row r="786" spans="1:54" x14ac:dyDescent="0.4">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1"/>
      <c r="AL786" s="121"/>
      <c r="AM786" s="121"/>
      <c r="AN786" s="121"/>
      <c r="AO786" s="121"/>
      <c r="AP786" s="121"/>
      <c r="AQ786" s="121"/>
      <c r="AR786" s="121"/>
      <c r="AS786" s="121"/>
      <c r="AT786" s="121"/>
      <c r="AU786" s="121"/>
      <c r="AV786" s="121"/>
      <c r="AW786" s="121"/>
      <c r="AX786" s="121"/>
      <c r="AY786" s="121"/>
      <c r="AZ786" s="121"/>
      <c r="BA786" s="121"/>
      <c r="BB786" s="121"/>
    </row>
    <row r="787" spans="1:54" x14ac:dyDescent="0.4">
      <c r="AL787" s="3"/>
    </row>
    <row r="788" spans="1:54" x14ac:dyDescent="0.4">
      <c r="B788" s="3" t="s">
        <v>281</v>
      </c>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B788" s="29"/>
      <c r="AC788" s="29"/>
      <c r="AD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c r="BA788" s="29"/>
      <c r="BB788" s="29"/>
    </row>
    <row r="789" spans="1:54" x14ac:dyDescent="0.4">
      <c r="C789" s="61" t="s">
        <v>30</v>
      </c>
      <c r="D789" s="69"/>
      <c r="E789" s="69"/>
      <c r="F789" s="69"/>
      <c r="G789" s="69"/>
      <c r="H789" s="69"/>
      <c r="I789" s="69"/>
      <c r="J789" s="69"/>
      <c r="K789" s="69"/>
      <c r="L789" s="69"/>
      <c r="M789" s="69"/>
      <c r="N789" s="69"/>
      <c r="O789" s="69"/>
      <c r="P789" s="69"/>
      <c r="Q789" s="69"/>
      <c r="R789" s="69"/>
      <c r="S789" s="69"/>
      <c r="T789" s="69"/>
      <c r="U789" s="69"/>
      <c r="V789" s="69"/>
      <c r="W789" s="69"/>
      <c r="X789" s="62"/>
      <c r="Y789" s="61" t="s">
        <v>31</v>
      </c>
      <c r="Z789" s="62"/>
      <c r="AA789" s="61" t="s">
        <v>30</v>
      </c>
      <c r="AB789" s="69"/>
      <c r="AC789" s="69"/>
      <c r="AD789" s="69"/>
      <c r="AE789" s="69"/>
      <c r="AF789" s="69"/>
      <c r="AG789" s="69"/>
      <c r="AH789" s="69"/>
      <c r="AI789" s="69"/>
      <c r="AJ789" s="69"/>
      <c r="AK789" s="69"/>
      <c r="AL789" s="69"/>
      <c r="AM789" s="69"/>
      <c r="AN789" s="69"/>
      <c r="AO789" s="69"/>
      <c r="AP789" s="69"/>
      <c r="AQ789" s="69"/>
      <c r="AR789" s="69"/>
      <c r="AS789" s="69"/>
      <c r="AT789" s="69"/>
      <c r="AU789" s="69"/>
      <c r="AV789" s="62"/>
      <c r="AW789" s="61" t="s">
        <v>31</v>
      </c>
      <c r="AX789" s="62"/>
      <c r="AY789" s="14"/>
    </row>
    <row r="790" spans="1:54" ht="14.25" customHeight="1" x14ac:dyDescent="0.4">
      <c r="C790" s="83" t="s">
        <v>282</v>
      </c>
      <c r="D790" s="84"/>
      <c r="E790" s="84"/>
      <c r="F790" s="84"/>
      <c r="G790" s="84"/>
      <c r="H790" s="84"/>
      <c r="I790" s="84"/>
      <c r="J790" s="84"/>
      <c r="K790" s="84"/>
      <c r="L790" s="84"/>
      <c r="M790" s="84"/>
      <c r="N790" s="84"/>
      <c r="O790" s="84"/>
      <c r="P790" s="84"/>
      <c r="Q790" s="84"/>
      <c r="R790" s="84"/>
      <c r="S790" s="84"/>
      <c r="T790" s="84"/>
      <c r="U790" s="84"/>
      <c r="V790" s="84"/>
      <c r="W790" s="84"/>
      <c r="X790" s="84"/>
      <c r="Y790" s="63" t="str">
        <f>'D5'!G677&amp;""</f>
        <v/>
      </c>
      <c r="Z790" s="67"/>
      <c r="AA790" s="83" t="s">
        <v>283</v>
      </c>
      <c r="AB790" s="84"/>
      <c r="AC790" s="84"/>
      <c r="AD790" s="84"/>
      <c r="AE790" s="84"/>
      <c r="AF790" s="84"/>
      <c r="AG790" s="84"/>
      <c r="AH790" s="84"/>
      <c r="AI790" s="84"/>
      <c r="AJ790" s="84"/>
      <c r="AK790" s="84"/>
      <c r="AL790" s="84"/>
      <c r="AM790" s="84"/>
      <c r="AN790" s="84"/>
      <c r="AO790" s="84"/>
      <c r="AP790" s="84"/>
      <c r="AQ790" s="84"/>
      <c r="AR790" s="84"/>
      <c r="AS790" s="84"/>
      <c r="AT790" s="84"/>
      <c r="AU790" s="84"/>
      <c r="AV790" s="84"/>
      <c r="AW790" s="63" t="str">
        <f>'D5'!G678&amp;""</f>
        <v/>
      </c>
      <c r="AX790" s="67"/>
      <c r="AY790" s="35"/>
      <c r="AZ790" s="3" t="s">
        <v>33</v>
      </c>
    </row>
    <row r="791" spans="1:54" x14ac:dyDescent="0.4">
      <c r="C791" s="85"/>
      <c r="D791" s="86"/>
      <c r="E791" s="86"/>
      <c r="F791" s="86"/>
      <c r="G791" s="86"/>
      <c r="H791" s="86"/>
      <c r="I791" s="86"/>
      <c r="J791" s="86"/>
      <c r="K791" s="86"/>
      <c r="L791" s="86"/>
      <c r="M791" s="86"/>
      <c r="N791" s="86"/>
      <c r="O791" s="86"/>
      <c r="P791" s="86"/>
      <c r="Q791" s="86"/>
      <c r="R791" s="86"/>
      <c r="S791" s="86"/>
      <c r="T791" s="86"/>
      <c r="U791" s="86"/>
      <c r="V791" s="86"/>
      <c r="W791" s="86"/>
      <c r="X791" s="86"/>
      <c r="Y791" s="65"/>
      <c r="Z791" s="68"/>
      <c r="AA791" s="85"/>
      <c r="AB791" s="86"/>
      <c r="AC791" s="86"/>
      <c r="AD791" s="86"/>
      <c r="AE791" s="86"/>
      <c r="AF791" s="86"/>
      <c r="AG791" s="86"/>
      <c r="AH791" s="86"/>
      <c r="AI791" s="86"/>
      <c r="AJ791" s="86"/>
      <c r="AK791" s="86"/>
      <c r="AL791" s="86"/>
      <c r="AM791" s="86"/>
      <c r="AN791" s="86"/>
      <c r="AO791" s="86"/>
      <c r="AP791" s="86"/>
      <c r="AQ791" s="86"/>
      <c r="AR791" s="86"/>
      <c r="AS791" s="86"/>
      <c r="AT791" s="86"/>
      <c r="AU791" s="86"/>
      <c r="AV791" s="86"/>
      <c r="AW791" s="65"/>
      <c r="AX791" s="68"/>
      <c r="AY791" s="35"/>
      <c r="AZ791" s="3" t="s">
        <v>34</v>
      </c>
    </row>
    <row r="792" spans="1:54" ht="14.25" customHeight="1" x14ac:dyDescent="0.4">
      <c r="C792" s="83" t="s">
        <v>284</v>
      </c>
      <c r="D792" s="84"/>
      <c r="E792" s="84"/>
      <c r="F792" s="84"/>
      <c r="G792" s="84"/>
      <c r="H792" s="84"/>
      <c r="I792" s="84"/>
      <c r="J792" s="84"/>
      <c r="K792" s="84"/>
      <c r="L792" s="84"/>
      <c r="M792" s="84"/>
      <c r="N792" s="84"/>
      <c r="O792" s="84"/>
      <c r="P792" s="84"/>
      <c r="Q792" s="84"/>
      <c r="R792" s="84"/>
      <c r="S792" s="84"/>
      <c r="T792" s="84"/>
      <c r="U792" s="84"/>
      <c r="V792" s="84"/>
      <c r="W792" s="84"/>
      <c r="X792" s="84"/>
      <c r="Y792" s="63" t="str">
        <f>'D5'!G679&amp;""</f>
        <v/>
      </c>
      <c r="Z792" s="67"/>
      <c r="AA792" s="83" t="s">
        <v>285</v>
      </c>
      <c r="AB792" s="84"/>
      <c r="AC792" s="84"/>
      <c r="AD792" s="84"/>
      <c r="AE792" s="84"/>
      <c r="AF792" s="84"/>
      <c r="AG792" s="84"/>
      <c r="AH792" s="84"/>
      <c r="AI792" s="84"/>
      <c r="AJ792" s="84"/>
      <c r="AK792" s="84"/>
      <c r="AL792" s="84"/>
      <c r="AM792" s="84"/>
      <c r="AN792" s="84"/>
      <c r="AO792" s="84"/>
      <c r="AP792" s="84"/>
      <c r="AQ792" s="84"/>
      <c r="AR792" s="84"/>
      <c r="AS792" s="84"/>
      <c r="AT792" s="84"/>
      <c r="AU792" s="84"/>
      <c r="AV792" s="84"/>
      <c r="AW792" s="63" t="str">
        <f>'D5'!G680&amp;""</f>
        <v/>
      </c>
      <c r="AX792" s="67"/>
      <c r="AY792" s="35"/>
      <c r="AZ792" s="25"/>
    </row>
    <row r="793" spans="1:54" x14ac:dyDescent="0.4">
      <c r="C793" s="85"/>
      <c r="D793" s="86"/>
      <c r="E793" s="86"/>
      <c r="F793" s="86"/>
      <c r="G793" s="86"/>
      <c r="H793" s="86"/>
      <c r="I793" s="86"/>
      <c r="J793" s="86"/>
      <c r="K793" s="86"/>
      <c r="L793" s="86"/>
      <c r="M793" s="86"/>
      <c r="N793" s="86"/>
      <c r="O793" s="86"/>
      <c r="P793" s="86"/>
      <c r="Q793" s="86"/>
      <c r="R793" s="86"/>
      <c r="S793" s="86"/>
      <c r="T793" s="86"/>
      <c r="U793" s="86"/>
      <c r="V793" s="86"/>
      <c r="W793" s="86"/>
      <c r="X793" s="86"/>
      <c r="Y793" s="65"/>
      <c r="Z793" s="68"/>
      <c r="AA793" s="85"/>
      <c r="AB793" s="86"/>
      <c r="AC793" s="86"/>
      <c r="AD793" s="86"/>
      <c r="AE793" s="86"/>
      <c r="AF793" s="86"/>
      <c r="AG793" s="86"/>
      <c r="AH793" s="86"/>
      <c r="AI793" s="86"/>
      <c r="AJ793" s="86"/>
      <c r="AK793" s="86"/>
      <c r="AL793" s="86"/>
      <c r="AM793" s="86"/>
      <c r="AN793" s="86"/>
      <c r="AO793" s="86"/>
      <c r="AP793" s="86"/>
      <c r="AQ793" s="86"/>
      <c r="AR793" s="86"/>
      <c r="AS793" s="86"/>
      <c r="AT793" s="86"/>
      <c r="AU793" s="86"/>
      <c r="AV793" s="86"/>
      <c r="AW793" s="65"/>
      <c r="AX793" s="68"/>
      <c r="AY793" s="35"/>
      <c r="AZ793" s="25"/>
    </row>
    <row r="794" spans="1:54" x14ac:dyDescent="0.4">
      <c r="AL794" s="3"/>
    </row>
    <row r="795" spans="1:54" x14ac:dyDescent="0.4">
      <c r="A795" s="5" t="s">
        <v>286</v>
      </c>
    </row>
    <row r="796" spans="1:54" x14ac:dyDescent="0.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8"/>
      <c r="AK796" s="8"/>
      <c r="AL796" s="3"/>
    </row>
    <row r="797" spans="1:54" x14ac:dyDescent="0.4">
      <c r="B797" s="61" t="s">
        <v>30</v>
      </c>
      <c r="C797" s="69"/>
      <c r="D797" s="69"/>
      <c r="E797" s="69"/>
      <c r="F797" s="69"/>
      <c r="G797" s="69"/>
      <c r="H797" s="69"/>
      <c r="I797" s="69"/>
      <c r="J797" s="69"/>
      <c r="K797" s="69"/>
      <c r="L797" s="69"/>
      <c r="M797" s="69"/>
      <c r="N797" s="69"/>
      <c r="O797" s="62"/>
      <c r="P797" s="61" t="s">
        <v>31</v>
      </c>
      <c r="Q797" s="62"/>
      <c r="AL797" s="3"/>
    </row>
    <row r="798" spans="1:54" x14ac:dyDescent="0.4">
      <c r="B798" s="87" t="s">
        <v>287</v>
      </c>
      <c r="C798" s="88"/>
      <c r="D798" s="88"/>
      <c r="E798" s="88"/>
      <c r="F798" s="88"/>
      <c r="G798" s="88"/>
      <c r="H798" s="88"/>
      <c r="I798" s="88"/>
      <c r="J798" s="88"/>
      <c r="K798" s="88"/>
      <c r="L798" s="88"/>
      <c r="M798" s="88"/>
      <c r="N798" s="88"/>
      <c r="O798" s="89"/>
      <c r="P798" s="63"/>
      <c r="Q798" s="67"/>
      <c r="S798" s="3" t="s">
        <v>33</v>
      </c>
      <c r="AL798" s="3"/>
    </row>
    <row r="799" spans="1:54" x14ac:dyDescent="0.4">
      <c r="B799" s="90"/>
      <c r="C799" s="91"/>
      <c r="D799" s="91"/>
      <c r="E799" s="91"/>
      <c r="F799" s="91"/>
      <c r="G799" s="91"/>
      <c r="H799" s="91"/>
      <c r="I799" s="91"/>
      <c r="J799" s="91"/>
      <c r="K799" s="91"/>
      <c r="L799" s="91"/>
      <c r="M799" s="91"/>
      <c r="N799" s="91"/>
      <c r="O799" s="92"/>
      <c r="P799" s="65"/>
      <c r="Q799" s="68"/>
      <c r="S799" s="3" t="s">
        <v>34</v>
      </c>
      <c r="AL799" s="3"/>
    </row>
    <row r="800" spans="1:54" x14ac:dyDescent="0.4">
      <c r="AL800" s="3"/>
    </row>
    <row r="801" spans="2:54" x14ac:dyDescent="0.4">
      <c r="B801" s="3" t="s">
        <v>288</v>
      </c>
      <c r="AL801" s="3"/>
    </row>
    <row r="802" spans="2:54" x14ac:dyDescent="0.4">
      <c r="C802" s="3" t="s">
        <v>289</v>
      </c>
      <c r="AL802" s="3"/>
    </row>
    <row r="803" spans="2:54" x14ac:dyDescent="0.4">
      <c r="C803" s="120" t="str">
        <f>'D5'!G682&amp;""</f>
        <v/>
      </c>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1"/>
      <c r="AL803" s="121"/>
      <c r="AM803" s="121"/>
      <c r="AN803" s="121"/>
      <c r="AO803" s="121"/>
      <c r="AP803" s="121"/>
      <c r="AQ803" s="121"/>
      <c r="AR803" s="121"/>
      <c r="AS803" s="121"/>
      <c r="AT803" s="121"/>
      <c r="AU803" s="121"/>
      <c r="AV803" s="121"/>
      <c r="AW803" s="121"/>
      <c r="AX803" s="121"/>
      <c r="AY803" s="121"/>
      <c r="AZ803" s="121"/>
      <c r="BA803" s="121"/>
      <c r="BB803" s="121"/>
    </row>
    <row r="804" spans="2:54" x14ac:dyDescent="0.4">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1"/>
      <c r="AL804" s="121"/>
      <c r="AM804" s="121"/>
      <c r="AN804" s="121"/>
      <c r="AO804" s="121"/>
      <c r="AP804" s="121"/>
      <c r="AQ804" s="121"/>
      <c r="AR804" s="121"/>
      <c r="AS804" s="121"/>
      <c r="AT804" s="121"/>
      <c r="AU804" s="121"/>
      <c r="AV804" s="121"/>
      <c r="AW804" s="121"/>
      <c r="AX804" s="121"/>
      <c r="AY804" s="121"/>
      <c r="AZ804" s="121"/>
      <c r="BA804" s="121"/>
      <c r="BB804" s="121"/>
    </row>
    <row r="805" spans="2:54" x14ac:dyDescent="0.4">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1"/>
      <c r="AL805" s="121"/>
      <c r="AM805" s="121"/>
      <c r="AN805" s="121"/>
      <c r="AO805" s="121"/>
      <c r="AP805" s="121"/>
      <c r="AQ805" s="121"/>
      <c r="AR805" s="121"/>
      <c r="AS805" s="121"/>
      <c r="AT805" s="121"/>
      <c r="AU805" s="121"/>
      <c r="AV805" s="121"/>
      <c r="AW805" s="121"/>
      <c r="AX805" s="121"/>
      <c r="AY805" s="121"/>
      <c r="AZ805" s="121"/>
      <c r="BA805" s="121"/>
      <c r="BB805" s="121"/>
    </row>
    <row r="806" spans="2:54" x14ac:dyDescent="0.4">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1"/>
      <c r="AL806" s="121"/>
      <c r="AM806" s="121"/>
      <c r="AN806" s="121"/>
      <c r="AO806" s="121"/>
      <c r="AP806" s="121"/>
      <c r="AQ806" s="121"/>
      <c r="AR806" s="121"/>
      <c r="AS806" s="121"/>
      <c r="AT806" s="121"/>
      <c r="AU806" s="121"/>
      <c r="AV806" s="121"/>
      <c r="AW806" s="121"/>
      <c r="AX806" s="121"/>
      <c r="AY806" s="121"/>
      <c r="AZ806" s="121"/>
      <c r="BA806" s="121"/>
      <c r="BB806" s="121"/>
    </row>
    <row r="807" spans="2:54" x14ac:dyDescent="0.4">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1"/>
      <c r="AL807" s="121"/>
      <c r="AM807" s="121"/>
      <c r="AN807" s="121"/>
      <c r="AO807" s="121"/>
      <c r="AP807" s="121"/>
      <c r="AQ807" s="121"/>
      <c r="AR807" s="121"/>
      <c r="AS807" s="121"/>
      <c r="AT807" s="121"/>
      <c r="AU807" s="121"/>
      <c r="AV807" s="121"/>
      <c r="AW807" s="121"/>
      <c r="AX807" s="121"/>
      <c r="AY807" s="121"/>
      <c r="AZ807" s="121"/>
      <c r="BA807" s="121"/>
      <c r="BB807" s="121"/>
    </row>
    <row r="808" spans="2:54" x14ac:dyDescent="0.4">
      <c r="B808" s="29"/>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1"/>
      <c r="AL808" s="121"/>
      <c r="AM808" s="121"/>
      <c r="AN808" s="121"/>
      <c r="AO808" s="121"/>
      <c r="AP808" s="121"/>
      <c r="AQ808" s="121"/>
      <c r="AR808" s="121"/>
      <c r="AS808" s="121"/>
      <c r="AT808" s="121"/>
      <c r="AU808" s="121"/>
      <c r="AV808" s="121"/>
      <c r="AW808" s="121"/>
      <c r="AX808" s="121"/>
      <c r="AY808" s="121"/>
      <c r="AZ808" s="121"/>
      <c r="BA808" s="121"/>
      <c r="BB808" s="121"/>
    </row>
    <row r="809" spans="2:54" x14ac:dyDescent="0.4">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row>
    <row r="810" spans="2:54" x14ac:dyDescent="0.4">
      <c r="B810" s="3" t="s">
        <v>290</v>
      </c>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row>
    <row r="811" spans="2:54" x14ac:dyDescent="0.4">
      <c r="B811" s="29"/>
      <c r="C811" s="61" t="s">
        <v>30</v>
      </c>
      <c r="D811" s="69"/>
      <c r="E811" s="69"/>
      <c r="F811" s="69"/>
      <c r="G811" s="69"/>
      <c r="H811" s="69"/>
      <c r="I811" s="69"/>
      <c r="J811" s="69"/>
      <c r="K811" s="69"/>
      <c r="L811" s="69"/>
      <c r="M811" s="69"/>
      <c r="N811" s="69"/>
      <c r="O811" s="69"/>
      <c r="P811" s="69"/>
      <c r="Q811" s="69"/>
      <c r="R811" s="69"/>
      <c r="S811" s="69"/>
      <c r="T811" s="69"/>
      <c r="U811" s="69"/>
      <c r="V811" s="69"/>
      <c r="W811" s="69"/>
      <c r="X811" s="62"/>
      <c r="Y811" s="61" t="s">
        <v>31</v>
      </c>
      <c r="Z811" s="62"/>
      <c r="AA811" s="61" t="s">
        <v>30</v>
      </c>
      <c r="AB811" s="69"/>
      <c r="AC811" s="69"/>
      <c r="AD811" s="69"/>
      <c r="AE811" s="69"/>
      <c r="AF811" s="69"/>
      <c r="AG811" s="69"/>
      <c r="AH811" s="69"/>
      <c r="AI811" s="69"/>
      <c r="AJ811" s="69"/>
      <c r="AK811" s="69"/>
      <c r="AL811" s="69"/>
      <c r="AM811" s="69"/>
      <c r="AN811" s="69"/>
      <c r="AO811" s="69"/>
      <c r="AP811" s="69"/>
      <c r="AQ811" s="69"/>
      <c r="AR811" s="69"/>
      <c r="AS811" s="69"/>
      <c r="AT811" s="69"/>
      <c r="AU811" s="69"/>
      <c r="AV811" s="62"/>
      <c r="AW811" s="61" t="s">
        <v>31</v>
      </c>
      <c r="AX811" s="62"/>
      <c r="AY811" s="14"/>
    </row>
    <row r="812" spans="2:54" x14ac:dyDescent="0.4">
      <c r="B812" s="29"/>
      <c r="C812" s="83" t="s">
        <v>291</v>
      </c>
      <c r="D812" s="84"/>
      <c r="E812" s="84"/>
      <c r="F812" s="84"/>
      <c r="G812" s="84"/>
      <c r="H812" s="84"/>
      <c r="I812" s="84"/>
      <c r="J812" s="84"/>
      <c r="K812" s="84"/>
      <c r="L812" s="84"/>
      <c r="M812" s="84"/>
      <c r="N812" s="84"/>
      <c r="O812" s="84"/>
      <c r="P812" s="84"/>
      <c r="Q812" s="84"/>
      <c r="R812" s="84"/>
      <c r="S812" s="84"/>
      <c r="T812" s="84"/>
      <c r="U812" s="84"/>
      <c r="V812" s="84"/>
      <c r="W812" s="84"/>
      <c r="X812" s="84"/>
      <c r="Y812" s="63" t="str">
        <f>'D5'!G683&amp;""</f>
        <v/>
      </c>
      <c r="Z812" s="67"/>
      <c r="AA812" s="83" t="s">
        <v>292</v>
      </c>
      <c r="AB812" s="84"/>
      <c r="AC812" s="84"/>
      <c r="AD812" s="84"/>
      <c r="AE812" s="84"/>
      <c r="AF812" s="84"/>
      <c r="AG812" s="84"/>
      <c r="AH812" s="84"/>
      <c r="AI812" s="84"/>
      <c r="AJ812" s="84"/>
      <c r="AK812" s="84"/>
      <c r="AL812" s="84"/>
      <c r="AM812" s="84"/>
      <c r="AN812" s="84"/>
      <c r="AO812" s="84"/>
      <c r="AP812" s="84"/>
      <c r="AQ812" s="84"/>
      <c r="AR812" s="84"/>
      <c r="AS812" s="84"/>
      <c r="AT812" s="84"/>
      <c r="AU812" s="84"/>
      <c r="AV812" s="84"/>
      <c r="AW812" s="63" t="str">
        <f>'D5'!G684&amp;""</f>
        <v/>
      </c>
      <c r="AX812" s="67"/>
      <c r="AY812" s="35"/>
      <c r="AZ812" s="3" t="s">
        <v>33</v>
      </c>
    </row>
    <row r="813" spans="2:54" x14ac:dyDescent="0.4">
      <c r="B813" s="29"/>
      <c r="C813" s="85"/>
      <c r="D813" s="86"/>
      <c r="E813" s="86"/>
      <c r="F813" s="86"/>
      <c r="G813" s="86"/>
      <c r="H813" s="86"/>
      <c r="I813" s="86"/>
      <c r="J813" s="86"/>
      <c r="K813" s="86"/>
      <c r="L813" s="86"/>
      <c r="M813" s="86"/>
      <c r="N813" s="86"/>
      <c r="O813" s="86"/>
      <c r="P813" s="86"/>
      <c r="Q813" s="86"/>
      <c r="R813" s="86"/>
      <c r="S813" s="86"/>
      <c r="T813" s="86"/>
      <c r="U813" s="86"/>
      <c r="V813" s="86"/>
      <c r="W813" s="86"/>
      <c r="X813" s="86"/>
      <c r="Y813" s="65"/>
      <c r="Z813" s="68"/>
      <c r="AA813" s="85"/>
      <c r="AB813" s="86"/>
      <c r="AC813" s="86"/>
      <c r="AD813" s="86"/>
      <c r="AE813" s="86"/>
      <c r="AF813" s="86"/>
      <c r="AG813" s="86"/>
      <c r="AH813" s="86"/>
      <c r="AI813" s="86"/>
      <c r="AJ813" s="86"/>
      <c r="AK813" s="86"/>
      <c r="AL813" s="86"/>
      <c r="AM813" s="86"/>
      <c r="AN813" s="86"/>
      <c r="AO813" s="86"/>
      <c r="AP813" s="86"/>
      <c r="AQ813" s="86"/>
      <c r="AR813" s="86"/>
      <c r="AS813" s="86"/>
      <c r="AT813" s="86"/>
      <c r="AU813" s="86"/>
      <c r="AV813" s="86"/>
      <c r="AW813" s="65"/>
      <c r="AX813" s="68"/>
      <c r="AY813" s="35"/>
      <c r="AZ813" s="3" t="s">
        <v>34</v>
      </c>
    </row>
    <row r="814" spans="2:54" x14ac:dyDescent="0.4">
      <c r="B814" s="29"/>
      <c r="C814" s="83" t="s">
        <v>293</v>
      </c>
      <c r="D814" s="84"/>
      <c r="E814" s="84"/>
      <c r="F814" s="84"/>
      <c r="G814" s="84"/>
      <c r="H814" s="84"/>
      <c r="I814" s="84"/>
      <c r="J814" s="84"/>
      <c r="K814" s="84"/>
      <c r="L814" s="84"/>
      <c r="M814" s="84"/>
      <c r="N814" s="84"/>
      <c r="O814" s="84"/>
      <c r="P814" s="84"/>
      <c r="Q814" s="84"/>
      <c r="R814" s="84"/>
      <c r="S814" s="84"/>
      <c r="T814" s="84"/>
      <c r="U814" s="84"/>
      <c r="V814" s="84"/>
      <c r="W814" s="84"/>
      <c r="X814" s="84"/>
      <c r="Y814" s="63" t="str">
        <f>'D5'!G685&amp;""</f>
        <v/>
      </c>
      <c r="Z814" s="67"/>
      <c r="AA814" s="83" t="s">
        <v>294</v>
      </c>
      <c r="AB814" s="84"/>
      <c r="AC814" s="84"/>
      <c r="AD814" s="84"/>
      <c r="AE814" s="84"/>
      <c r="AF814" s="84"/>
      <c r="AG814" s="84"/>
      <c r="AH814" s="84"/>
      <c r="AI814" s="84"/>
      <c r="AJ814" s="84"/>
      <c r="AK814" s="84"/>
      <c r="AL814" s="84"/>
      <c r="AM814" s="84"/>
      <c r="AN814" s="84"/>
      <c r="AO814" s="84"/>
      <c r="AP814" s="84"/>
      <c r="AQ814" s="84"/>
      <c r="AR814" s="84"/>
      <c r="AS814" s="84"/>
      <c r="AT814" s="84"/>
      <c r="AU814" s="84"/>
      <c r="AV814" s="84"/>
      <c r="AW814" s="63" t="str">
        <f>'D5'!G686&amp;""</f>
        <v/>
      </c>
      <c r="AX814" s="67"/>
      <c r="AY814" s="35"/>
      <c r="AZ814" s="25"/>
    </row>
    <row r="815" spans="2:54" x14ac:dyDescent="0.4">
      <c r="B815" s="29"/>
      <c r="C815" s="85"/>
      <c r="D815" s="86"/>
      <c r="E815" s="86"/>
      <c r="F815" s="86"/>
      <c r="G815" s="86"/>
      <c r="H815" s="86"/>
      <c r="I815" s="86"/>
      <c r="J815" s="86"/>
      <c r="K815" s="86"/>
      <c r="L815" s="86"/>
      <c r="M815" s="86"/>
      <c r="N815" s="86"/>
      <c r="O815" s="86"/>
      <c r="P815" s="86"/>
      <c r="Q815" s="86"/>
      <c r="R815" s="86"/>
      <c r="S815" s="86"/>
      <c r="T815" s="86"/>
      <c r="U815" s="86"/>
      <c r="V815" s="86"/>
      <c r="W815" s="86"/>
      <c r="X815" s="86"/>
      <c r="Y815" s="65"/>
      <c r="Z815" s="68"/>
      <c r="AA815" s="85"/>
      <c r="AB815" s="86"/>
      <c r="AC815" s="86"/>
      <c r="AD815" s="86"/>
      <c r="AE815" s="86"/>
      <c r="AF815" s="86"/>
      <c r="AG815" s="86"/>
      <c r="AH815" s="86"/>
      <c r="AI815" s="86"/>
      <c r="AJ815" s="86"/>
      <c r="AK815" s="86"/>
      <c r="AL815" s="86"/>
      <c r="AM815" s="86"/>
      <c r="AN815" s="86"/>
      <c r="AO815" s="86"/>
      <c r="AP815" s="86"/>
      <c r="AQ815" s="86"/>
      <c r="AR815" s="86"/>
      <c r="AS815" s="86"/>
      <c r="AT815" s="86"/>
      <c r="AU815" s="86"/>
      <c r="AV815" s="86"/>
      <c r="AW815" s="65"/>
      <c r="AX815" s="68"/>
      <c r="AY815" s="35"/>
      <c r="AZ815" s="25"/>
    </row>
    <row r="816" spans="2:54" x14ac:dyDescent="0.4">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row>
    <row r="817" spans="1:53" x14ac:dyDescent="0.4">
      <c r="A817" s="5" t="s">
        <v>295</v>
      </c>
    </row>
    <row r="818" spans="1:53" x14ac:dyDescent="0.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8"/>
      <c r="AK818" s="8"/>
      <c r="AL818" s="3"/>
    </row>
    <row r="819" spans="1:53" x14ac:dyDescent="0.4">
      <c r="B819" s="3" t="s">
        <v>296</v>
      </c>
      <c r="L819" s="18"/>
    </row>
    <row r="820" spans="1:53" ht="16.5" customHeight="1" x14ac:dyDescent="0.4">
      <c r="B820" s="120" t="str">
        <f>'D5'!G687&amp;""</f>
        <v/>
      </c>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1"/>
      <c r="AL820" s="121"/>
      <c r="AM820" s="121"/>
      <c r="AN820" s="121"/>
      <c r="AO820" s="121"/>
      <c r="AP820" s="121"/>
      <c r="AQ820" s="121"/>
      <c r="AR820" s="121"/>
      <c r="AS820" s="121"/>
      <c r="AT820" s="121"/>
      <c r="AU820" s="121"/>
      <c r="AV820" s="121"/>
      <c r="AW820" s="121"/>
      <c r="AX820" s="121"/>
      <c r="AY820" s="121"/>
      <c r="AZ820" s="121"/>
      <c r="BA820" s="121"/>
    </row>
    <row r="821" spans="1:53" x14ac:dyDescent="0.4">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1"/>
      <c r="AL821" s="121"/>
      <c r="AM821" s="121"/>
      <c r="AN821" s="121"/>
      <c r="AO821" s="121"/>
      <c r="AP821" s="121"/>
      <c r="AQ821" s="121"/>
      <c r="AR821" s="121"/>
      <c r="AS821" s="121"/>
      <c r="AT821" s="121"/>
      <c r="AU821" s="121"/>
      <c r="AV821" s="121"/>
      <c r="AW821" s="121"/>
      <c r="AX821" s="121"/>
      <c r="AY821" s="121"/>
      <c r="AZ821" s="121"/>
      <c r="BA821" s="121"/>
    </row>
    <row r="822" spans="1:53" x14ac:dyDescent="0.4">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1"/>
      <c r="AL822" s="121"/>
      <c r="AM822" s="121"/>
      <c r="AN822" s="121"/>
      <c r="AO822" s="121"/>
      <c r="AP822" s="121"/>
      <c r="AQ822" s="121"/>
      <c r="AR822" s="121"/>
      <c r="AS822" s="121"/>
      <c r="AT822" s="121"/>
      <c r="AU822" s="121"/>
      <c r="AV822" s="121"/>
      <c r="AW822" s="121"/>
      <c r="AX822" s="121"/>
      <c r="AY822" s="121"/>
      <c r="AZ822" s="121"/>
      <c r="BA822" s="121"/>
    </row>
    <row r="823" spans="1:53" x14ac:dyDescent="0.4">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1"/>
      <c r="AL823" s="121"/>
      <c r="AM823" s="121"/>
      <c r="AN823" s="121"/>
      <c r="AO823" s="121"/>
      <c r="AP823" s="121"/>
      <c r="AQ823" s="121"/>
      <c r="AR823" s="121"/>
      <c r="AS823" s="121"/>
      <c r="AT823" s="121"/>
      <c r="AU823" s="121"/>
      <c r="AV823" s="121"/>
      <c r="AW823" s="121"/>
      <c r="AX823" s="121"/>
      <c r="AY823" s="121"/>
      <c r="AZ823" s="121"/>
      <c r="BA823" s="121"/>
    </row>
    <row r="824" spans="1:53" x14ac:dyDescent="0.4">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1"/>
      <c r="AL824" s="121"/>
      <c r="AM824" s="121"/>
      <c r="AN824" s="121"/>
      <c r="AO824" s="121"/>
      <c r="AP824" s="121"/>
      <c r="AQ824" s="121"/>
      <c r="AR824" s="121"/>
      <c r="AS824" s="121"/>
      <c r="AT824" s="121"/>
      <c r="AU824" s="121"/>
      <c r="AV824" s="121"/>
      <c r="AW824" s="121"/>
      <c r="AX824" s="121"/>
      <c r="AY824" s="121"/>
      <c r="AZ824" s="121"/>
      <c r="BA824" s="121"/>
    </row>
    <row r="825" spans="1:53" x14ac:dyDescent="0.4">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1"/>
      <c r="AL825" s="121"/>
      <c r="AM825" s="121"/>
      <c r="AN825" s="121"/>
      <c r="AO825" s="121"/>
      <c r="AP825" s="121"/>
      <c r="AQ825" s="121"/>
      <c r="AR825" s="121"/>
      <c r="AS825" s="121"/>
      <c r="AT825" s="121"/>
      <c r="AU825" s="121"/>
      <c r="AV825" s="121"/>
      <c r="AW825" s="121"/>
      <c r="AX825" s="121"/>
      <c r="AY825" s="121"/>
      <c r="AZ825" s="121"/>
      <c r="BA825" s="121"/>
    </row>
    <row r="826" spans="1:53" x14ac:dyDescent="0.4">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121"/>
      <c r="AF826" s="121"/>
      <c r="AG826" s="121"/>
      <c r="AH826" s="121"/>
      <c r="AI826" s="121"/>
      <c r="AJ826" s="121"/>
      <c r="AK826" s="121"/>
      <c r="AL826" s="121"/>
      <c r="AM826" s="121"/>
      <c r="AN826" s="121"/>
      <c r="AO826" s="121"/>
      <c r="AP826" s="121"/>
      <c r="AQ826" s="121"/>
      <c r="AR826" s="121"/>
      <c r="AS826" s="121"/>
      <c r="AT826" s="121"/>
      <c r="AU826" s="121"/>
      <c r="AV826" s="121"/>
      <c r="AW826" s="121"/>
      <c r="AX826" s="121"/>
      <c r="AY826" s="121"/>
      <c r="AZ826" s="121"/>
      <c r="BA826" s="121"/>
    </row>
    <row r="827" spans="1:53" x14ac:dyDescent="0.4">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c r="AF827" s="121"/>
      <c r="AG827" s="121"/>
      <c r="AH827" s="121"/>
      <c r="AI827" s="121"/>
      <c r="AJ827" s="121"/>
      <c r="AK827" s="121"/>
      <c r="AL827" s="121"/>
      <c r="AM827" s="121"/>
      <c r="AN827" s="121"/>
      <c r="AO827" s="121"/>
      <c r="AP827" s="121"/>
      <c r="AQ827" s="121"/>
      <c r="AR827" s="121"/>
      <c r="AS827" s="121"/>
      <c r="AT827" s="121"/>
      <c r="AU827" s="121"/>
      <c r="AV827" s="121"/>
      <c r="AW827" s="121"/>
      <c r="AX827" s="121"/>
      <c r="AY827" s="121"/>
      <c r="AZ827" s="121"/>
      <c r="BA827" s="121"/>
    </row>
    <row r="828" spans="1:53" x14ac:dyDescent="0.4">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1"/>
      <c r="AL828" s="121"/>
      <c r="AM828" s="121"/>
      <c r="AN828" s="121"/>
      <c r="AO828" s="121"/>
      <c r="AP828" s="121"/>
      <c r="AQ828" s="121"/>
      <c r="AR828" s="121"/>
      <c r="AS828" s="121"/>
      <c r="AT828" s="121"/>
      <c r="AU828" s="121"/>
      <c r="AV828" s="121"/>
      <c r="AW828" s="121"/>
      <c r="AX828" s="121"/>
      <c r="AY828" s="121"/>
      <c r="AZ828" s="121"/>
      <c r="BA828" s="121"/>
    </row>
    <row r="829" spans="1:53" x14ac:dyDescent="0.4">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1"/>
      <c r="AL829" s="121"/>
      <c r="AM829" s="121"/>
      <c r="AN829" s="121"/>
      <c r="AO829" s="121"/>
      <c r="AP829" s="121"/>
      <c r="AQ829" s="121"/>
      <c r="AR829" s="121"/>
      <c r="AS829" s="121"/>
      <c r="AT829" s="121"/>
      <c r="AU829" s="121"/>
      <c r="AV829" s="121"/>
      <c r="AW829" s="121"/>
      <c r="AX829" s="121"/>
      <c r="AY829" s="121"/>
      <c r="AZ829" s="121"/>
      <c r="BA829" s="121"/>
    </row>
    <row r="830" spans="1:53" x14ac:dyDescent="0.4">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1"/>
      <c r="AL830" s="121"/>
      <c r="AM830" s="121"/>
      <c r="AN830" s="121"/>
      <c r="AO830" s="121"/>
      <c r="AP830" s="121"/>
      <c r="AQ830" s="121"/>
      <c r="AR830" s="121"/>
      <c r="AS830" s="121"/>
      <c r="AT830" s="121"/>
      <c r="AU830" s="121"/>
      <c r="AV830" s="121"/>
      <c r="AW830" s="121"/>
      <c r="AX830" s="121"/>
      <c r="AY830" s="121"/>
      <c r="AZ830" s="121"/>
      <c r="BA830" s="121"/>
    </row>
    <row r="831" spans="1:53" x14ac:dyDescent="0.4">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1"/>
      <c r="AL831" s="121"/>
      <c r="AM831" s="121"/>
      <c r="AN831" s="121"/>
      <c r="AO831" s="121"/>
      <c r="AP831" s="121"/>
      <c r="AQ831" s="121"/>
      <c r="AR831" s="121"/>
      <c r="AS831" s="121"/>
      <c r="AT831" s="121"/>
      <c r="AU831" s="121"/>
      <c r="AV831" s="121"/>
      <c r="AW831" s="121"/>
      <c r="AX831" s="121"/>
      <c r="AY831" s="121"/>
      <c r="AZ831" s="121"/>
      <c r="BA831" s="121"/>
    </row>
    <row r="832" spans="1:53" x14ac:dyDescent="0.4">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1"/>
      <c r="AL832" s="121"/>
      <c r="AM832" s="121"/>
      <c r="AN832" s="121"/>
      <c r="AO832" s="121"/>
      <c r="AP832" s="121"/>
      <c r="AQ832" s="121"/>
      <c r="AR832" s="121"/>
      <c r="AS832" s="121"/>
      <c r="AT832" s="121"/>
      <c r="AU832" s="121"/>
      <c r="AV832" s="121"/>
      <c r="AW832" s="121"/>
      <c r="AX832" s="121"/>
      <c r="AY832" s="121"/>
      <c r="AZ832" s="121"/>
      <c r="BA832" s="121"/>
    </row>
    <row r="833" spans="2:54" x14ac:dyDescent="0.4">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1"/>
      <c r="AL833" s="121"/>
      <c r="AM833" s="121"/>
      <c r="AN833" s="121"/>
      <c r="AO833" s="121"/>
      <c r="AP833" s="121"/>
      <c r="AQ833" s="121"/>
      <c r="AR833" s="121"/>
      <c r="AS833" s="121"/>
      <c r="AT833" s="121"/>
      <c r="AU833" s="121"/>
      <c r="AV833" s="121"/>
      <c r="AW833" s="121"/>
      <c r="AX833" s="121"/>
      <c r="AY833" s="121"/>
      <c r="AZ833" s="121"/>
      <c r="BA833" s="121"/>
    </row>
    <row r="834" spans="2:54" x14ac:dyDescent="0.4">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1"/>
      <c r="AL834" s="121"/>
      <c r="AM834" s="121"/>
      <c r="AN834" s="121"/>
      <c r="AO834" s="121"/>
      <c r="AP834" s="121"/>
      <c r="AQ834" s="121"/>
      <c r="AR834" s="121"/>
      <c r="AS834" s="121"/>
      <c r="AT834" s="121"/>
      <c r="AU834" s="121"/>
      <c r="AV834" s="121"/>
      <c r="AW834" s="121"/>
      <c r="AX834" s="121"/>
      <c r="AY834" s="121"/>
      <c r="AZ834" s="121"/>
      <c r="BA834" s="121"/>
    </row>
    <row r="835" spans="2:54" x14ac:dyDescent="0.4">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36"/>
      <c r="AO835" s="36"/>
      <c r="AP835" s="36"/>
      <c r="AQ835" s="36"/>
      <c r="AR835" s="36"/>
      <c r="AS835" s="36"/>
      <c r="AT835" s="36"/>
      <c r="AU835" s="36"/>
    </row>
    <row r="836" spans="2:54" x14ac:dyDescent="0.4">
      <c r="B836" s="3" t="s">
        <v>297</v>
      </c>
      <c r="AL836" s="3"/>
    </row>
    <row r="837" spans="2:54" x14ac:dyDescent="0.4">
      <c r="C837" s="3" t="s">
        <v>298</v>
      </c>
      <c r="AL837" s="3"/>
    </row>
    <row r="838" spans="2:54" x14ac:dyDescent="0.4">
      <c r="C838" s="120" t="str">
        <f>'D5'!G688&amp;""</f>
        <v/>
      </c>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1"/>
      <c r="AL838" s="121"/>
      <c r="AM838" s="121"/>
      <c r="AN838" s="121"/>
      <c r="AO838" s="121"/>
      <c r="AP838" s="121"/>
      <c r="AQ838" s="121"/>
      <c r="AR838" s="121"/>
      <c r="AS838" s="121"/>
      <c r="AT838" s="121"/>
      <c r="AU838" s="121"/>
      <c r="AV838" s="121"/>
      <c r="AW838" s="121"/>
      <c r="AX838" s="121"/>
      <c r="AY838" s="121"/>
      <c r="AZ838" s="121"/>
      <c r="BA838" s="121"/>
      <c r="BB838" s="121"/>
    </row>
    <row r="839" spans="2:54" x14ac:dyDescent="0.4">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1"/>
      <c r="AL839" s="121"/>
      <c r="AM839" s="121"/>
      <c r="AN839" s="121"/>
      <c r="AO839" s="121"/>
      <c r="AP839" s="121"/>
      <c r="AQ839" s="121"/>
      <c r="AR839" s="121"/>
      <c r="AS839" s="121"/>
      <c r="AT839" s="121"/>
      <c r="AU839" s="121"/>
      <c r="AV839" s="121"/>
      <c r="AW839" s="121"/>
      <c r="AX839" s="121"/>
      <c r="AY839" s="121"/>
      <c r="AZ839" s="121"/>
      <c r="BA839" s="121"/>
      <c r="BB839" s="121"/>
    </row>
    <row r="840" spans="2:54" x14ac:dyDescent="0.4">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1"/>
      <c r="AL840" s="121"/>
      <c r="AM840" s="121"/>
      <c r="AN840" s="121"/>
      <c r="AO840" s="121"/>
      <c r="AP840" s="121"/>
      <c r="AQ840" s="121"/>
      <c r="AR840" s="121"/>
      <c r="AS840" s="121"/>
      <c r="AT840" s="121"/>
      <c r="AU840" s="121"/>
      <c r="AV840" s="121"/>
      <c r="AW840" s="121"/>
      <c r="AX840" s="121"/>
      <c r="AY840" s="121"/>
      <c r="AZ840" s="121"/>
      <c r="BA840" s="121"/>
      <c r="BB840" s="121"/>
    </row>
    <row r="841" spans="2:54" x14ac:dyDescent="0.4">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1"/>
      <c r="AL841" s="121"/>
      <c r="AM841" s="121"/>
      <c r="AN841" s="121"/>
      <c r="AO841" s="121"/>
      <c r="AP841" s="121"/>
      <c r="AQ841" s="121"/>
      <c r="AR841" s="121"/>
      <c r="AS841" s="121"/>
      <c r="AT841" s="121"/>
      <c r="AU841" s="121"/>
      <c r="AV841" s="121"/>
      <c r="AW841" s="121"/>
      <c r="AX841" s="121"/>
      <c r="AY841" s="121"/>
      <c r="AZ841" s="121"/>
      <c r="BA841" s="121"/>
      <c r="BB841" s="121"/>
    </row>
    <row r="842" spans="2:54" x14ac:dyDescent="0.4">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1"/>
      <c r="AL842" s="121"/>
      <c r="AM842" s="121"/>
      <c r="AN842" s="121"/>
      <c r="AO842" s="121"/>
      <c r="AP842" s="121"/>
      <c r="AQ842" s="121"/>
      <c r="AR842" s="121"/>
      <c r="AS842" s="121"/>
      <c r="AT842" s="121"/>
      <c r="AU842" s="121"/>
      <c r="AV842" s="121"/>
      <c r="AW842" s="121"/>
      <c r="AX842" s="121"/>
      <c r="AY842" s="121"/>
      <c r="AZ842" s="121"/>
      <c r="BA842" s="121"/>
      <c r="BB842" s="121"/>
    </row>
    <row r="843" spans="2:54" x14ac:dyDescent="0.4">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1"/>
      <c r="AL843" s="121"/>
      <c r="AM843" s="121"/>
      <c r="AN843" s="121"/>
      <c r="AO843" s="121"/>
      <c r="AP843" s="121"/>
      <c r="AQ843" s="121"/>
      <c r="AR843" s="121"/>
      <c r="AS843" s="121"/>
      <c r="AT843" s="121"/>
      <c r="AU843" s="121"/>
      <c r="AV843" s="121"/>
      <c r="AW843" s="121"/>
      <c r="AX843" s="121"/>
      <c r="AY843" s="121"/>
      <c r="AZ843" s="121"/>
      <c r="BA843" s="121"/>
      <c r="BB843" s="121"/>
    </row>
    <row r="844" spans="2:54" x14ac:dyDescent="0.4">
      <c r="AL844" s="3"/>
    </row>
    <row r="845" spans="2:54" x14ac:dyDescent="0.4">
      <c r="B845" s="3" t="s">
        <v>299</v>
      </c>
      <c r="AL845" s="3"/>
    </row>
    <row r="846" spans="2:54" x14ac:dyDescent="0.4">
      <c r="C846" s="61" t="s">
        <v>30</v>
      </c>
      <c r="D846" s="69"/>
      <c r="E846" s="69"/>
      <c r="F846" s="69"/>
      <c r="G846" s="69"/>
      <c r="H846" s="69"/>
      <c r="I846" s="69"/>
      <c r="J846" s="69"/>
      <c r="K846" s="69"/>
      <c r="L846" s="69"/>
      <c r="M846" s="69"/>
      <c r="N846" s="69"/>
      <c r="O846" s="69"/>
      <c r="P846" s="69"/>
      <c r="Q846" s="69"/>
      <c r="R846" s="69"/>
      <c r="S846" s="69"/>
      <c r="T846" s="69"/>
      <c r="U846" s="69"/>
      <c r="V846" s="69"/>
      <c r="W846" s="69"/>
      <c r="X846" s="62"/>
      <c r="Y846" s="61" t="s">
        <v>31</v>
      </c>
      <c r="Z846" s="62"/>
      <c r="AA846" s="61" t="s">
        <v>30</v>
      </c>
      <c r="AB846" s="69"/>
      <c r="AC846" s="69"/>
      <c r="AD846" s="69"/>
      <c r="AE846" s="69"/>
      <c r="AF846" s="69"/>
      <c r="AG846" s="69"/>
      <c r="AH846" s="69"/>
      <c r="AI846" s="69"/>
      <c r="AJ846" s="69"/>
      <c r="AK846" s="69"/>
      <c r="AL846" s="69"/>
      <c r="AM846" s="69"/>
      <c r="AN846" s="69"/>
      <c r="AO846" s="69"/>
      <c r="AP846" s="69"/>
      <c r="AQ846" s="69"/>
      <c r="AR846" s="69"/>
      <c r="AS846" s="69"/>
      <c r="AT846" s="69"/>
      <c r="AU846" s="69"/>
      <c r="AV846" s="62"/>
      <c r="AW846" s="61" t="s">
        <v>31</v>
      </c>
      <c r="AX846" s="62"/>
      <c r="AY846" s="14"/>
    </row>
    <row r="847" spans="2:54" x14ac:dyDescent="0.4">
      <c r="C847" s="83" t="s">
        <v>300</v>
      </c>
      <c r="D847" s="84"/>
      <c r="E847" s="84"/>
      <c r="F847" s="84"/>
      <c r="G847" s="84"/>
      <c r="H847" s="84"/>
      <c r="I847" s="84"/>
      <c r="J847" s="84"/>
      <c r="K847" s="84"/>
      <c r="L847" s="84"/>
      <c r="M847" s="84"/>
      <c r="N847" s="84"/>
      <c r="O847" s="84"/>
      <c r="P847" s="84"/>
      <c r="Q847" s="84"/>
      <c r="R847" s="84"/>
      <c r="S847" s="84"/>
      <c r="T847" s="84"/>
      <c r="U847" s="84"/>
      <c r="V847" s="84"/>
      <c r="W847" s="84"/>
      <c r="X847" s="84"/>
      <c r="Y847" s="63" t="str">
        <f>'D5'!G689&amp;""</f>
        <v/>
      </c>
      <c r="Z847" s="67"/>
      <c r="AA847" s="83" t="s">
        <v>301</v>
      </c>
      <c r="AB847" s="84"/>
      <c r="AC847" s="84"/>
      <c r="AD847" s="84"/>
      <c r="AE847" s="84"/>
      <c r="AF847" s="84"/>
      <c r="AG847" s="84"/>
      <c r="AH847" s="84"/>
      <c r="AI847" s="84"/>
      <c r="AJ847" s="84"/>
      <c r="AK847" s="84"/>
      <c r="AL847" s="84"/>
      <c r="AM847" s="84"/>
      <c r="AN847" s="84"/>
      <c r="AO847" s="84"/>
      <c r="AP847" s="84"/>
      <c r="AQ847" s="84"/>
      <c r="AR847" s="84"/>
      <c r="AS847" s="84"/>
      <c r="AT847" s="84"/>
      <c r="AU847" s="84"/>
      <c r="AV847" s="84"/>
      <c r="AW847" s="63" t="str">
        <f>'D5'!G690&amp;""</f>
        <v/>
      </c>
      <c r="AX847" s="67"/>
      <c r="AY847" s="35"/>
      <c r="AZ847" s="3" t="s">
        <v>33</v>
      </c>
    </row>
    <row r="848" spans="2:54" x14ac:dyDescent="0.4">
      <c r="C848" s="85"/>
      <c r="D848" s="86"/>
      <c r="E848" s="86"/>
      <c r="F848" s="86"/>
      <c r="G848" s="86"/>
      <c r="H848" s="86"/>
      <c r="I848" s="86"/>
      <c r="J848" s="86"/>
      <c r="K848" s="86"/>
      <c r="L848" s="86"/>
      <c r="M848" s="86"/>
      <c r="N848" s="86"/>
      <c r="O848" s="86"/>
      <c r="P848" s="86"/>
      <c r="Q848" s="86"/>
      <c r="R848" s="86"/>
      <c r="S848" s="86"/>
      <c r="T848" s="86"/>
      <c r="U848" s="86"/>
      <c r="V848" s="86"/>
      <c r="W848" s="86"/>
      <c r="X848" s="86"/>
      <c r="Y848" s="65"/>
      <c r="Z848" s="68"/>
      <c r="AA848" s="85"/>
      <c r="AB848" s="86"/>
      <c r="AC848" s="86"/>
      <c r="AD848" s="86"/>
      <c r="AE848" s="86"/>
      <c r="AF848" s="86"/>
      <c r="AG848" s="86"/>
      <c r="AH848" s="86"/>
      <c r="AI848" s="86"/>
      <c r="AJ848" s="86"/>
      <c r="AK848" s="86"/>
      <c r="AL848" s="86"/>
      <c r="AM848" s="86"/>
      <c r="AN848" s="86"/>
      <c r="AO848" s="86"/>
      <c r="AP848" s="86"/>
      <c r="AQ848" s="86"/>
      <c r="AR848" s="86"/>
      <c r="AS848" s="86"/>
      <c r="AT848" s="86"/>
      <c r="AU848" s="86"/>
      <c r="AV848" s="86"/>
      <c r="AW848" s="65"/>
      <c r="AX848" s="68"/>
      <c r="AY848" s="35"/>
      <c r="AZ848" s="3" t="s">
        <v>34</v>
      </c>
    </row>
    <row r="849" spans="1:52" x14ac:dyDescent="0.4">
      <c r="C849" s="83" t="s">
        <v>302</v>
      </c>
      <c r="D849" s="84"/>
      <c r="E849" s="84"/>
      <c r="F849" s="84"/>
      <c r="G849" s="84"/>
      <c r="H849" s="84"/>
      <c r="I849" s="84"/>
      <c r="J849" s="84"/>
      <c r="K849" s="84"/>
      <c r="L849" s="84"/>
      <c r="M849" s="84"/>
      <c r="N849" s="84"/>
      <c r="O849" s="84"/>
      <c r="P849" s="84"/>
      <c r="Q849" s="84"/>
      <c r="R849" s="84"/>
      <c r="S849" s="84"/>
      <c r="T849" s="84"/>
      <c r="U849" s="84"/>
      <c r="V849" s="84"/>
      <c r="W849" s="84"/>
      <c r="X849" s="84"/>
      <c r="Y849" s="63" t="str">
        <f>'D5'!G691&amp;""</f>
        <v/>
      </c>
      <c r="Z849" s="67"/>
      <c r="AA849" s="83" t="s">
        <v>303</v>
      </c>
      <c r="AB849" s="84"/>
      <c r="AC849" s="84"/>
      <c r="AD849" s="84"/>
      <c r="AE849" s="84"/>
      <c r="AF849" s="84"/>
      <c r="AG849" s="84"/>
      <c r="AH849" s="84"/>
      <c r="AI849" s="84"/>
      <c r="AJ849" s="84"/>
      <c r="AK849" s="84"/>
      <c r="AL849" s="84"/>
      <c r="AM849" s="84"/>
      <c r="AN849" s="84"/>
      <c r="AO849" s="84"/>
      <c r="AP849" s="84"/>
      <c r="AQ849" s="84"/>
      <c r="AR849" s="84"/>
      <c r="AS849" s="84"/>
      <c r="AT849" s="84"/>
      <c r="AU849" s="84"/>
      <c r="AV849" s="84"/>
      <c r="AW849" s="63" t="str">
        <f>'D5'!G692&amp;""</f>
        <v/>
      </c>
      <c r="AX849" s="67"/>
      <c r="AY849" s="35"/>
      <c r="AZ849" s="25"/>
    </row>
    <row r="850" spans="1:52" x14ac:dyDescent="0.4">
      <c r="C850" s="85"/>
      <c r="D850" s="86"/>
      <c r="E850" s="86"/>
      <c r="F850" s="86"/>
      <c r="G850" s="86"/>
      <c r="H850" s="86"/>
      <c r="I850" s="86"/>
      <c r="J850" s="86"/>
      <c r="K850" s="86"/>
      <c r="L850" s="86"/>
      <c r="M850" s="86"/>
      <c r="N850" s="86"/>
      <c r="O850" s="86"/>
      <c r="P850" s="86"/>
      <c r="Q850" s="86"/>
      <c r="R850" s="86"/>
      <c r="S850" s="86"/>
      <c r="T850" s="86"/>
      <c r="U850" s="86"/>
      <c r="V850" s="86"/>
      <c r="W850" s="86"/>
      <c r="X850" s="86"/>
      <c r="Y850" s="65"/>
      <c r="Z850" s="68"/>
      <c r="AA850" s="85"/>
      <c r="AB850" s="86"/>
      <c r="AC850" s="86"/>
      <c r="AD850" s="86"/>
      <c r="AE850" s="86"/>
      <c r="AF850" s="86"/>
      <c r="AG850" s="86"/>
      <c r="AH850" s="86"/>
      <c r="AI850" s="86"/>
      <c r="AJ850" s="86"/>
      <c r="AK850" s="86"/>
      <c r="AL850" s="86"/>
      <c r="AM850" s="86"/>
      <c r="AN850" s="86"/>
      <c r="AO850" s="86"/>
      <c r="AP850" s="86"/>
      <c r="AQ850" s="86"/>
      <c r="AR850" s="86"/>
      <c r="AS850" s="86"/>
      <c r="AT850" s="86"/>
      <c r="AU850" s="86"/>
      <c r="AV850" s="86"/>
      <c r="AW850" s="65"/>
      <c r="AX850" s="68"/>
      <c r="AY850" s="35"/>
      <c r="AZ850" s="25"/>
    </row>
    <row r="851" spans="1:52" x14ac:dyDescent="0.4">
      <c r="AL851" s="3"/>
    </row>
    <row r="852" spans="1:52" x14ac:dyDescent="0.4">
      <c r="A852" s="5" t="s">
        <v>304</v>
      </c>
    </row>
    <row r="853" spans="1:52" x14ac:dyDescent="0.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8"/>
      <c r="AK853" s="8"/>
      <c r="AL853" s="3"/>
    </row>
    <row r="854" spans="1:52" x14ac:dyDescent="0.4">
      <c r="B854" s="61" t="s">
        <v>30</v>
      </c>
      <c r="C854" s="69"/>
      <c r="D854" s="69"/>
      <c r="E854" s="69"/>
      <c r="F854" s="69"/>
      <c r="G854" s="69"/>
      <c r="H854" s="69"/>
      <c r="I854" s="69"/>
      <c r="J854" s="69"/>
      <c r="K854" s="69"/>
      <c r="L854" s="69"/>
      <c r="M854" s="69"/>
      <c r="N854" s="69"/>
      <c r="O854" s="62"/>
      <c r="P854" s="61" t="s">
        <v>147</v>
      </c>
      <c r="Q854" s="62"/>
      <c r="V854" s="4"/>
      <c r="W854" s="4"/>
      <c r="X854" s="4"/>
      <c r="Y854" s="4"/>
      <c r="Z854" s="4"/>
      <c r="AA854" s="4"/>
      <c r="AB854" s="4"/>
      <c r="AC854" s="4"/>
      <c r="AD854" s="4"/>
      <c r="AE854" s="4"/>
      <c r="AF854" s="4"/>
      <c r="AG854" s="4"/>
      <c r="AH854" s="4"/>
      <c r="AI854" s="4"/>
      <c r="AJ854" s="8"/>
      <c r="AK854" s="8"/>
      <c r="AL854" s="3"/>
    </row>
    <row r="855" spans="1:52" x14ac:dyDescent="0.4">
      <c r="B855" s="87" t="s">
        <v>305</v>
      </c>
      <c r="C855" s="88"/>
      <c r="D855" s="88"/>
      <c r="E855" s="88"/>
      <c r="F855" s="88"/>
      <c r="G855" s="88"/>
      <c r="H855" s="88"/>
      <c r="I855" s="88"/>
      <c r="J855" s="88"/>
      <c r="K855" s="88"/>
      <c r="L855" s="88"/>
      <c r="M855" s="88"/>
      <c r="N855" s="88"/>
      <c r="O855" s="89"/>
      <c r="P855" s="63"/>
      <c r="Q855" s="67"/>
      <c r="S855" s="3" t="s">
        <v>306</v>
      </c>
      <c r="V855" s="4"/>
      <c r="W855" s="4"/>
      <c r="X855" s="4"/>
      <c r="Y855" s="4"/>
      <c r="Z855" s="4"/>
      <c r="AA855" s="4"/>
      <c r="AB855" s="4"/>
      <c r="AC855" s="4"/>
      <c r="AD855" s="4"/>
      <c r="AE855" s="4"/>
      <c r="AF855" s="4"/>
      <c r="AG855" s="4"/>
      <c r="AH855" s="4"/>
      <c r="AI855" s="4"/>
      <c r="AJ855" s="8"/>
      <c r="AK855" s="8"/>
      <c r="AL855" s="3"/>
    </row>
    <row r="856" spans="1:52" x14ac:dyDescent="0.4">
      <c r="B856" s="90"/>
      <c r="C856" s="91"/>
      <c r="D856" s="91"/>
      <c r="E856" s="91"/>
      <c r="F856" s="91"/>
      <c r="G856" s="91"/>
      <c r="H856" s="91"/>
      <c r="I856" s="91"/>
      <c r="J856" s="91"/>
      <c r="K856" s="91"/>
      <c r="L856" s="91"/>
      <c r="M856" s="91"/>
      <c r="N856" s="91"/>
      <c r="O856" s="92"/>
      <c r="P856" s="65"/>
      <c r="Q856" s="68"/>
      <c r="S856" s="3" t="s">
        <v>307</v>
      </c>
      <c r="V856" s="4"/>
      <c r="W856" s="4"/>
      <c r="X856" s="4"/>
      <c r="Y856" s="4"/>
      <c r="Z856" s="4"/>
      <c r="AA856" s="4"/>
      <c r="AB856" s="4"/>
      <c r="AC856" s="4"/>
      <c r="AD856" s="4"/>
      <c r="AE856" s="4"/>
      <c r="AF856" s="4"/>
      <c r="AG856" s="4"/>
      <c r="AH856" s="4"/>
      <c r="AI856" s="4"/>
      <c r="AJ856" s="8"/>
      <c r="AK856" s="8"/>
      <c r="AL856" s="3"/>
    </row>
    <row r="857" spans="1:52" x14ac:dyDescent="0.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8"/>
      <c r="AK857" s="8"/>
      <c r="AL857" s="3"/>
    </row>
    <row r="858" spans="1:52" x14ac:dyDescent="0.4">
      <c r="A858" s="5" t="s">
        <v>308</v>
      </c>
    </row>
    <row r="859" spans="1:52" x14ac:dyDescent="0.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8"/>
      <c r="AK859" s="8"/>
      <c r="AL859" s="3"/>
    </row>
    <row r="860" spans="1:52" x14ac:dyDescent="0.4">
      <c r="B860" s="61" t="s">
        <v>30</v>
      </c>
      <c r="C860" s="69"/>
      <c r="D860" s="69"/>
      <c r="E860" s="69"/>
      <c r="F860" s="69"/>
      <c r="G860" s="69"/>
      <c r="H860" s="69"/>
      <c r="I860" s="69"/>
      <c r="J860" s="69"/>
      <c r="K860" s="69"/>
      <c r="L860" s="69"/>
      <c r="M860" s="69"/>
      <c r="N860" s="69"/>
      <c r="O860" s="62"/>
      <c r="P860" s="60" t="s">
        <v>309</v>
      </c>
      <c r="Q860" s="60"/>
      <c r="R860" s="60"/>
      <c r="S860" s="60"/>
      <c r="T860" s="60"/>
      <c r="U860" s="60"/>
      <c r="V860" s="60"/>
      <c r="AB860" s="4"/>
      <c r="AC860" s="4"/>
      <c r="AD860" s="4"/>
      <c r="AE860" s="4"/>
      <c r="AF860" s="4"/>
      <c r="AG860" s="4"/>
      <c r="AH860" s="4"/>
      <c r="AI860" s="4"/>
      <c r="AJ860" s="8"/>
      <c r="AK860" s="8"/>
      <c r="AL860" s="3"/>
    </row>
    <row r="861" spans="1:52" x14ac:dyDescent="0.4">
      <c r="B861" s="77" t="s">
        <v>310</v>
      </c>
      <c r="C861" s="78"/>
      <c r="D861" s="78"/>
      <c r="E861" s="78"/>
      <c r="F861" s="78"/>
      <c r="G861" s="78"/>
      <c r="H861" s="78"/>
      <c r="I861" s="78"/>
      <c r="J861" s="78"/>
      <c r="K861" s="78"/>
      <c r="L861" s="78"/>
      <c r="M861" s="78"/>
      <c r="N861" s="78"/>
      <c r="O861" s="79"/>
      <c r="P861" s="59" t="str">
        <f>'D5'!G694&amp;""</f>
        <v/>
      </c>
      <c r="Q861" s="59"/>
      <c r="R861" s="59"/>
      <c r="S861" s="59"/>
      <c r="T861" s="70"/>
      <c r="U861" s="62" t="s">
        <v>311</v>
      </c>
      <c r="V861" s="60"/>
      <c r="AB861" s="4"/>
      <c r="AC861" s="4"/>
      <c r="AD861" s="4"/>
      <c r="AE861" s="4"/>
      <c r="AF861" s="4"/>
      <c r="AG861" s="4"/>
      <c r="AH861" s="4"/>
      <c r="AI861" s="4"/>
      <c r="AJ861" s="8"/>
      <c r="AK861" s="8"/>
      <c r="AL861" s="3"/>
    </row>
    <row r="862" spans="1:52" x14ac:dyDescent="0.4">
      <c r="B862" s="80"/>
      <c r="C862" s="81"/>
      <c r="D862" s="81"/>
      <c r="E862" s="81"/>
      <c r="F862" s="81"/>
      <c r="G862" s="81"/>
      <c r="H862" s="81"/>
      <c r="I862" s="81"/>
      <c r="J862" s="81"/>
      <c r="K862" s="81"/>
      <c r="L862" s="81"/>
      <c r="M862" s="81"/>
      <c r="N862" s="81"/>
      <c r="O862" s="82"/>
      <c r="P862" s="59"/>
      <c r="Q862" s="59"/>
      <c r="R862" s="59"/>
      <c r="S862" s="59"/>
      <c r="T862" s="70"/>
      <c r="U862" s="62"/>
      <c r="V862" s="60"/>
      <c r="AB862" s="4"/>
      <c r="AC862" s="4"/>
      <c r="AD862" s="4"/>
      <c r="AE862" s="4"/>
      <c r="AF862" s="4"/>
      <c r="AG862" s="4"/>
      <c r="AH862" s="4"/>
      <c r="AI862" s="4"/>
      <c r="AJ862" s="8"/>
      <c r="AK862" s="8"/>
      <c r="AL862" s="3"/>
    </row>
    <row r="863" spans="1:52" x14ac:dyDescent="0.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8"/>
      <c r="AK863" s="8"/>
      <c r="AL863" s="3"/>
    </row>
    <row r="864" spans="1:52" x14ac:dyDescent="0.4">
      <c r="A864" s="5" t="s">
        <v>312</v>
      </c>
    </row>
    <row r="865" spans="1:51" x14ac:dyDescent="0.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8"/>
      <c r="AK865" s="8"/>
      <c r="AL865" s="3"/>
    </row>
    <row r="866" spans="1:51" x14ac:dyDescent="0.4">
      <c r="B866" s="61" t="s">
        <v>30</v>
      </c>
      <c r="C866" s="69"/>
      <c r="D866" s="69"/>
      <c r="E866" s="69"/>
      <c r="F866" s="69"/>
      <c r="G866" s="69"/>
      <c r="H866" s="69"/>
      <c r="I866" s="69"/>
      <c r="J866" s="69"/>
      <c r="K866" s="69"/>
      <c r="L866" s="69"/>
      <c r="M866" s="69"/>
      <c r="N866" s="69"/>
      <c r="O866" s="62"/>
      <c r="P866" s="60" t="s">
        <v>309</v>
      </c>
      <c r="Q866" s="60"/>
      <c r="R866" s="60"/>
      <c r="S866" s="60"/>
      <c r="T866" s="60"/>
      <c r="U866" s="60"/>
      <c r="V866" s="60"/>
      <c r="W866" s="4"/>
      <c r="X866" s="4"/>
      <c r="Y866" s="4"/>
      <c r="Z866" s="4"/>
      <c r="AA866" s="4"/>
      <c r="AB866" s="4"/>
      <c r="AC866" s="4"/>
      <c r="AD866" s="4"/>
      <c r="AE866" s="4"/>
      <c r="AF866" s="4"/>
      <c r="AG866" s="4"/>
      <c r="AH866" s="4"/>
      <c r="AI866" s="4"/>
      <c r="AJ866" s="8"/>
      <c r="AK866" s="8"/>
      <c r="AL866" s="3"/>
    </row>
    <row r="867" spans="1:51" x14ac:dyDescent="0.4">
      <c r="B867" s="77" t="s">
        <v>313</v>
      </c>
      <c r="C867" s="78"/>
      <c r="D867" s="78"/>
      <c r="E867" s="78"/>
      <c r="F867" s="78"/>
      <c r="G867" s="78"/>
      <c r="H867" s="78"/>
      <c r="I867" s="78"/>
      <c r="J867" s="78"/>
      <c r="K867" s="78"/>
      <c r="L867" s="78"/>
      <c r="M867" s="78"/>
      <c r="N867" s="78"/>
      <c r="O867" s="79"/>
      <c r="P867" s="59" t="str">
        <f>'D5'!G695&amp;""</f>
        <v/>
      </c>
      <c r="Q867" s="59"/>
      <c r="R867" s="59"/>
      <c r="S867" s="59"/>
      <c r="T867" s="70"/>
      <c r="U867" s="62" t="s">
        <v>311</v>
      </c>
      <c r="V867" s="60"/>
      <c r="W867" s="4"/>
      <c r="X867" s="4"/>
      <c r="Y867" s="4"/>
      <c r="Z867" s="4"/>
      <c r="AA867" s="4"/>
      <c r="AB867" s="4"/>
      <c r="AC867" s="4"/>
      <c r="AD867" s="4"/>
      <c r="AE867" s="4"/>
      <c r="AF867" s="4"/>
      <c r="AG867" s="4"/>
      <c r="AH867" s="4"/>
      <c r="AI867" s="4"/>
      <c r="AJ867" s="8"/>
      <c r="AK867" s="8"/>
      <c r="AL867" s="3"/>
    </row>
    <row r="868" spans="1:51" x14ac:dyDescent="0.4">
      <c r="B868" s="80"/>
      <c r="C868" s="81"/>
      <c r="D868" s="81"/>
      <c r="E868" s="81"/>
      <c r="F868" s="81"/>
      <c r="G868" s="81"/>
      <c r="H868" s="81"/>
      <c r="I868" s="81"/>
      <c r="J868" s="81"/>
      <c r="K868" s="81"/>
      <c r="L868" s="81"/>
      <c r="M868" s="81"/>
      <c r="N868" s="81"/>
      <c r="O868" s="82"/>
      <c r="P868" s="59"/>
      <c r="Q868" s="59"/>
      <c r="R868" s="59"/>
      <c r="S868" s="59"/>
      <c r="T868" s="70"/>
      <c r="U868" s="62"/>
      <c r="V868" s="60"/>
      <c r="W868" s="4"/>
      <c r="X868" s="4"/>
      <c r="Y868" s="4"/>
      <c r="Z868" s="4"/>
      <c r="AA868" s="4"/>
      <c r="AB868" s="4"/>
      <c r="AC868" s="4"/>
      <c r="AD868" s="4"/>
      <c r="AE868" s="4"/>
      <c r="AF868" s="4"/>
      <c r="AG868" s="4"/>
      <c r="AH868" s="4"/>
      <c r="AI868" s="4"/>
      <c r="AJ868" s="8"/>
      <c r="AK868" s="8"/>
      <c r="AL868" s="3"/>
    </row>
    <row r="869" spans="1:51" x14ac:dyDescent="0.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8"/>
      <c r="AK869" s="8"/>
      <c r="AL869" s="3"/>
    </row>
    <row r="870" spans="1:51" x14ac:dyDescent="0.4">
      <c r="A870" s="5" t="s">
        <v>314</v>
      </c>
    </row>
    <row r="871" spans="1:51" x14ac:dyDescent="0.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8"/>
      <c r="AK871" s="8"/>
      <c r="AL871" s="3"/>
    </row>
    <row r="872" spans="1:51" x14ac:dyDescent="0.4">
      <c r="B872" s="61" t="s">
        <v>30</v>
      </c>
      <c r="C872" s="69"/>
      <c r="D872" s="69"/>
      <c r="E872" s="69"/>
      <c r="F872" s="69"/>
      <c r="G872" s="69"/>
      <c r="H872" s="69"/>
      <c r="I872" s="69"/>
      <c r="J872" s="69"/>
      <c r="K872" s="69"/>
      <c r="L872" s="69"/>
      <c r="M872" s="69"/>
      <c r="N872" s="69"/>
      <c r="O872" s="62"/>
      <c r="P872" s="61" t="s">
        <v>31</v>
      </c>
      <c r="Q872" s="62"/>
      <c r="R872" s="61" t="s">
        <v>30</v>
      </c>
      <c r="S872" s="69"/>
      <c r="T872" s="69"/>
      <c r="U872" s="69"/>
      <c r="V872" s="69"/>
      <c r="W872" s="69"/>
      <c r="X872" s="69"/>
      <c r="Y872" s="69"/>
      <c r="Z872" s="69"/>
      <c r="AA872" s="69"/>
      <c r="AB872" s="69"/>
      <c r="AC872" s="69"/>
      <c r="AD872" s="69"/>
      <c r="AE872" s="62"/>
      <c r="AF872" s="61" t="s">
        <v>31</v>
      </c>
      <c r="AG872" s="62"/>
      <c r="AH872" s="61" t="s">
        <v>30</v>
      </c>
      <c r="AI872" s="69"/>
      <c r="AJ872" s="69"/>
      <c r="AK872" s="69"/>
      <c r="AL872" s="69"/>
      <c r="AM872" s="69"/>
      <c r="AN872" s="69"/>
      <c r="AO872" s="69"/>
      <c r="AP872" s="69"/>
      <c r="AQ872" s="69"/>
      <c r="AR872" s="69"/>
      <c r="AS872" s="69"/>
      <c r="AT872" s="69"/>
      <c r="AU872" s="62"/>
      <c r="AV872" s="61" t="s">
        <v>31</v>
      </c>
      <c r="AW872" s="62"/>
    </row>
    <row r="873" spans="1:51" x14ac:dyDescent="0.4">
      <c r="B873" s="87" t="s">
        <v>315</v>
      </c>
      <c r="C873" s="88"/>
      <c r="D873" s="88"/>
      <c r="E873" s="88"/>
      <c r="F873" s="88"/>
      <c r="G873" s="88"/>
      <c r="H873" s="88"/>
      <c r="I873" s="88"/>
      <c r="J873" s="88"/>
      <c r="K873" s="88"/>
      <c r="L873" s="88"/>
      <c r="M873" s="88"/>
      <c r="N873" s="88"/>
      <c r="O873" s="89"/>
      <c r="P873" s="63" t="str">
        <f>'D5'!G696&amp;""</f>
        <v/>
      </c>
      <c r="Q873" s="67"/>
      <c r="R873" s="87" t="s">
        <v>316</v>
      </c>
      <c r="S873" s="88"/>
      <c r="T873" s="88"/>
      <c r="U873" s="88"/>
      <c r="V873" s="88"/>
      <c r="W873" s="88"/>
      <c r="X873" s="88"/>
      <c r="Y873" s="88"/>
      <c r="Z873" s="88"/>
      <c r="AA873" s="88"/>
      <c r="AB873" s="88"/>
      <c r="AC873" s="88"/>
      <c r="AD873" s="88"/>
      <c r="AE873" s="89"/>
      <c r="AF873" s="63" t="str">
        <f>'D5'!G697&amp;""</f>
        <v/>
      </c>
      <c r="AG873" s="67"/>
      <c r="AH873" s="87" t="s">
        <v>317</v>
      </c>
      <c r="AI873" s="88"/>
      <c r="AJ873" s="88"/>
      <c r="AK873" s="88"/>
      <c r="AL873" s="88"/>
      <c r="AM873" s="88"/>
      <c r="AN873" s="88"/>
      <c r="AO873" s="88"/>
      <c r="AP873" s="88"/>
      <c r="AQ873" s="88"/>
      <c r="AR873" s="88"/>
      <c r="AS873" s="88"/>
      <c r="AT873" s="88"/>
      <c r="AU873" s="89"/>
      <c r="AV873" s="63" t="str">
        <f>'D5'!G698&amp;""</f>
        <v/>
      </c>
      <c r="AW873" s="67"/>
      <c r="AY873" s="3" t="s">
        <v>33</v>
      </c>
    </row>
    <row r="874" spans="1:51" x14ac:dyDescent="0.4">
      <c r="B874" s="90"/>
      <c r="C874" s="91"/>
      <c r="D874" s="91"/>
      <c r="E874" s="91"/>
      <c r="F874" s="91"/>
      <c r="G874" s="91"/>
      <c r="H874" s="91"/>
      <c r="I874" s="91"/>
      <c r="J874" s="91"/>
      <c r="K874" s="91"/>
      <c r="L874" s="91"/>
      <c r="M874" s="91"/>
      <c r="N874" s="91"/>
      <c r="O874" s="92"/>
      <c r="P874" s="65"/>
      <c r="Q874" s="68"/>
      <c r="R874" s="90"/>
      <c r="S874" s="91"/>
      <c r="T874" s="91"/>
      <c r="U874" s="91"/>
      <c r="V874" s="91"/>
      <c r="W874" s="91"/>
      <c r="X874" s="91"/>
      <c r="Y874" s="91"/>
      <c r="Z874" s="91"/>
      <c r="AA874" s="91"/>
      <c r="AB874" s="91"/>
      <c r="AC874" s="91"/>
      <c r="AD874" s="91"/>
      <c r="AE874" s="92"/>
      <c r="AF874" s="65"/>
      <c r="AG874" s="68"/>
      <c r="AH874" s="90"/>
      <c r="AI874" s="91"/>
      <c r="AJ874" s="91"/>
      <c r="AK874" s="91"/>
      <c r="AL874" s="91"/>
      <c r="AM874" s="91"/>
      <c r="AN874" s="91"/>
      <c r="AO874" s="91"/>
      <c r="AP874" s="91"/>
      <c r="AQ874" s="91"/>
      <c r="AR874" s="91"/>
      <c r="AS874" s="91"/>
      <c r="AT874" s="91"/>
      <c r="AU874" s="92"/>
      <c r="AV874" s="65"/>
      <c r="AW874" s="68"/>
      <c r="AY874" s="3" t="s">
        <v>34</v>
      </c>
    </row>
    <row r="875" spans="1:51" x14ac:dyDescent="0.4">
      <c r="R875" s="4"/>
      <c r="S875" s="4"/>
      <c r="T875" s="4"/>
      <c r="U875" s="4"/>
      <c r="V875" s="4"/>
      <c r="W875" s="4"/>
      <c r="X875" s="4"/>
      <c r="Y875" s="4"/>
      <c r="Z875" s="4"/>
      <c r="AA875" s="4"/>
      <c r="AB875" s="4"/>
      <c r="AC875" s="4"/>
      <c r="AD875" s="4"/>
      <c r="AE875" s="4"/>
      <c r="AF875" s="4"/>
      <c r="AG875" s="4"/>
      <c r="AH875" s="4"/>
      <c r="AI875" s="4"/>
      <c r="AJ875" s="8"/>
      <c r="AK875" s="8"/>
      <c r="AL875" s="3"/>
    </row>
    <row r="876" spans="1:51" x14ac:dyDescent="0.4">
      <c r="A876" s="5" t="s">
        <v>318</v>
      </c>
    </row>
    <row r="877" spans="1:51" x14ac:dyDescent="0.4">
      <c r="R877" s="4"/>
      <c r="S877" s="4"/>
      <c r="T877" s="4"/>
      <c r="U877" s="4"/>
      <c r="V877" s="4"/>
      <c r="W877" s="4"/>
      <c r="X877" s="4"/>
      <c r="Y877" s="4"/>
      <c r="Z877" s="4"/>
      <c r="AA877" s="4"/>
      <c r="AB877" s="4"/>
      <c r="AC877" s="4"/>
      <c r="AD877" s="4"/>
      <c r="AE877" s="4"/>
      <c r="AF877" s="4"/>
      <c r="AG877" s="4"/>
      <c r="AH877" s="4"/>
      <c r="AI877" s="4"/>
      <c r="AJ877" s="8"/>
      <c r="AK877" s="8"/>
      <c r="AL877" s="3"/>
    </row>
    <row r="878" spans="1:51" x14ac:dyDescent="0.4">
      <c r="B878" s="61" t="s">
        <v>30</v>
      </c>
      <c r="C878" s="69"/>
      <c r="D878" s="69"/>
      <c r="E878" s="69"/>
      <c r="F878" s="69"/>
      <c r="G878" s="69"/>
      <c r="H878" s="69"/>
      <c r="I878" s="69"/>
      <c r="J878" s="69"/>
      <c r="K878" s="69"/>
      <c r="L878" s="69"/>
      <c r="M878" s="69"/>
      <c r="N878" s="69"/>
      <c r="O878" s="62"/>
      <c r="P878" s="61" t="s">
        <v>147</v>
      </c>
      <c r="Q878" s="62"/>
      <c r="U878" s="4"/>
      <c r="V878" s="4"/>
      <c r="W878" s="4"/>
      <c r="X878" s="4"/>
      <c r="Y878" s="4"/>
      <c r="Z878" s="4"/>
      <c r="AA878" s="4"/>
      <c r="AB878" s="4"/>
      <c r="AC878" s="4"/>
      <c r="AD878" s="4"/>
      <c r="AE878" s="4"/>
      <c r="AF878" s="4"/>
      <c r="AG878" s="4"/>
      <c r="AH878" s="4"/>
      <c r="AI878" s="4"/>
      <c r="AJ878" s="8"/>
      <c r="AK878" s="8"/>
      <c r="AL878" s="3"/>
    </row>
    <row r="879" spans="1:51" x14ac:dyDescent="0.4">
      <c r="B879" s="87" t="s">
        <v>319</v>
      </c>
      <c r="C879" s="88"/>
      <c r="D879" s="88"/>
      <c r="E879" s="88"/>
      <c r="F879" s="88"/>
      <c r="G879" s="88"/>
      <c r="H879" s="88"/>
      <c r="I879" s="88"/>
      <c r="J879" s="88"/>
      <c r="K879" s="88"/>
      <c r="L879" s="88"/>
      <c r="M879" s="88"/>
      <c r="N879" s="88"/>
      <c r="O879" s="89"/>
      <c r="P879" s="63"/>
      <c r="Q879" s="67"/>
      <c r="S879" s="3" t="s">
        <v>306</v>
      </c>
      <c r="U879" s="4"/>
      <c r="V879" s="4"/>
      <c r="W879" s="4"/>
      <c r="X879" s="4"/>
      <c r="Y879" s="4"/>
      <c r="Z879" s="4"/>
      <c r="AA879" s="4"/>
      <c r="AB879" s="4"/>
      <c r="AC879" s="4"/>
      <c r="AD879" s="4"/>
      <c r="AE879" s="4"/>
      <c r="AF879" s="4"/>
      <c r="AG879" s="4"/>
      <c r="AH879" s="4"/>
      <c r="AI879" s="4"/>
      <c r="AJ879" s="8"/>
      <c r="AK879" s="8"/>
      <c r="AL879" s="3"/>
    </row>
    <row r="880" spans="1:51" x14ac:dyDescent="0.4">
      <c r="B880" s="90"/>
      <c r="C880" s="91"/>
      <c r="D880" s="91"/>
      <c r="E880" s="91"/>
      <c r="F880" s="91"/>
      <c r="G880" s="91"/>
      <c r="H880" s="91"/>
      <c r="I880" s="91"/>
      <c r="J880" s="91"/>
      <c r="K880" s="91"/>
      <c r="L880" s="91"/>
      <c r="M880" s="91"/>
      <c r="N880" s="91"/>
      <c r="O880" s="92"/>
      <c r="P880" s="65"/>
      <c r="Q880" s="68"/>
      <c r="S880" s="3" t="s">
        <v>307</v>
      </c>
      <c r="U880" s="4"/>
      <c r="V880" s="4"/>
      <c r="W880" s="4"/>
      <c r="X880" s="4"/>
      <c r="Y880" s="4"/>
      <c r="Z880" s="4"/>
      <c r="AA880" s="4"/>
      <c r="AB880" s="4"/>
      <c r="AC880" s="4"/>
      <c r="AD880" s="4"/>
      <c r="AE880" s="4"/>
      <c r="AF880" s="4"/>
      <c r="AG880" s="4"/>
      <c r="AH880" s="4"/>
      <c r="AI880" s="4"/>
      <c r="AJ880" s="8"/>
      <c r="AK880" s="8"/>
      <c r="AL880" s="3"/>
    </row>
    <row r="881" spans="1:53" x14ac:dyDescent="0.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8"/>
      <c r="AK881" s="8"/>
      <c r="AL881" s="3"/>
    </row>
    <row r="882" spans="1:53" x14ac:dyDescent="0.4">
      <c r="A882" s="5" t="s">
        <v>320</v>
      </c>
    </row>
    <row r="883" spans="1:53" x14ac:dyDescent="0.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8"/>
      <c r="AK883" s="8"/>
      <c r="AL883" s="3"/>
    </row>
    <row r="884" spans="1:53" x14ac:dyDescent="0.4">
      <c r="B884" s="4" t="s">
        <v>321</v>
      </c>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8"/>
      <c r="AK884" s="8"/>
      <c r="AL884" s="3"/>
    </row>
    <row r="885" spans="1:53" x14ac:dyDescent="0.4">
      <c r="B885" s="3" t="s">
        <v>322</v>
      </c>
      <c r="L885" s="18"/>
    </row>
    <row r="886" spans="1:53" ht="16.5" customHeight="1" x14ac:dyDescent="0.4">
      <c r="B886" s="120"/>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1"/>
      <c r="AL886" s="121"/>
      <c r="AM886" s="121"/>
      <c r="AN886" s="121"/>
      <c r="AO886" s="121"/>
      <c r="AP886" s="121"/>
      <c r="AQ886" s="121"/>
      <c r="AR886" s="121"/>
      <c r="AS886" s="121"/>
      <c r="AT886" s="121"/>
      <c r="AU886" s="121"/>
      <c r="AV886" s="121"/>
      <c r="AW886" s="121"/>
      <c r="AX886" s="121"/>
      <c r="AY886" s="121"/>
      <c r="AZ886" s="121"/>
      <c r="BA886" s="121"/>
    </row>
    <row r="887" spans="1:53" x14ac:dyDescent="0.4">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1"/>
      <c r="AL887" s="121"/>
      <c r="AM887" s="121"/>
      <c r="AN887" s="121"/>
      <c r="AO887" s="121"/>
      <c r="AP887" s="121"/>
      <c r="AQ887" s="121"/>
      <c r="AR887" s="121"/>
      <c r="AS887" s="121"/>
      <c r="AT887" s="121"/>
      <c r="AU887" s="121"/>
      <c r="AV887" s="121"/>
      <c r="AW887" s="121"/>
      <c r="AX887" s="121"/>
      <c r="AY887" s="121"/>
      <c r="AZ887" s="121"/>
      <c r="BA887" s="121"/>
    </row>
    <row r="888" spans="1:53" x14ac:dyDescent="0.4">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1"/>
      <c r="AL888" s="121"/>
      <c r="AM888" s="121"/>
      <c r="AN888" s="121"/>
      <c r="AO888" s="121"/>
      <c r="AP888" s="121"/>
      <c r="AQ888" s="121"/>
      <c r="AR888" s="121"/>
      <c r="AS888" s="121"/>
      <c r="AT888" s="121"/>
      <c r="AU888" s="121"/>
      <c r="AV888" s="121"/>
      <c r="AW888" s="121"/>
      <c r="AX888" s="121"/>
      <c r="AY888" s="121"/>
      <c r="AZ888" s="121"/>
      <c r="BA888" s="121"/>
    </row>
    <row r="889" spans="1:53" x14ac:dyDescent="0.4">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1"/>
      <c r="AL889" s="121"/>
      <c r="AM889" s="121"/>
      <c r="AN889" s="121"/>
      <c r="AO889" s="121"/>
      <c r="AP889" s="121"/>
      <c r="AQ889" s="121"/>
      <c r="AR889" s="121"/>
      <c r="AS889" s="121"/>
      <c r="AT889" s="121"/>
      <c r="AU889" s="121"/>
      <c r="AV889" s="121"/>
      <c r="AW889" s="121"/>
      <c r="AX889" s="121"/>
      <c r="AY889" s="121"/>
      <c r="AZ889" s="121"/>
      <c r="BA889" s="121"/>
    </row>
    <row r="890" spans="1:53" x14ac:dyDescent="0.4">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1"/>
      <c r="AL890" s="121"/>
      <c r="AM890" s="121"/>
      <c r="AN890" s="121"/>
      <c r="AO890" s="121"/>
      <c r="AP890" s="121"/>
      <c r="AQ890" s="121"/>
      <c r="AR890" s="121"/>
      <c r="AS890" s="121"/>
      <c r="AT890" s="121"/>
      <c r="AU890" s="121"/>
      <c r="AV890" s="121"/>
      <c r="AW890" s="121"/>
      <c r="AX890" s="121"/>
      <c r="AY890" s="121"/>
      <c r="AZ890" s="121"/>
      <c r="BA890" s="121"/>
    </row>
    <row r="891" spans="1:53" x14ac:dyDescent="0.4">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1"/>
      <c r="AL891" s="121"/>
      <c r="AM891" s="121"/>
      <c r="AN891" s="121"/>
      <c r="AO891" s="121"/>
      <c r="AP891" s="121"/>
      <c r="AQ891" s="121"/>
      <c r="AR891" s="121"/>
      <c r="AS891" s="121"/>
      <c r="AT891" s="121"/>
      <c r="AU891" s="121"/>
      <c r="AV891" s="121"/>
      <c r="AW891" s="121"/>
      <c r="AX891" s="121"/>
      <c r="AY891" s="121"/>
      <c r="AZ891" s="121"/>
      <c r="BA891" s="121"/>
    </row>
    <row r="892" spans="1:53" x14ac:dyDescent="0.4">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c r="AA892" s="121"/>
      <c r="AB892" s="121"/>
      <c r="AC892" s="121"/>
      <c r="AD892" s="121"/>
      <c r="AE892" s="121"/>
      <c r="AF892" s="121"/>
      <c r="AG892" s="121"/>
      <c r="AH892" s="121"/>
      <c r="AI892" s="121"/>
      <c r="AJ892" s="121"/>
      <c r="AK892" s="121"/>
      <c r="AL892" s="121"/>
      <c r="AM892" s="121"/>
      <c r="AN892" s="121"/>
      <c r="AO892" s="121"/>
      <c r="AP892" s="121"/>
      <c r="AQ892" s="121"/>
      <c r="AR892" s="121"/>
      <c r="AS892" s="121"/>
      <c r="AT892" s="121"/>
      <c r="AU892" s="121"/>
      <c r="AV892" s="121"/>
      <c r="AW892" s="121"/>
      <c r="AX892" s="121"/>
      <c r="AY892" s="121"/>
      <c r="AZ892" s="121"/>
      <c r="BA892" s="121"/>
    </row>
    <row r="893" spans="1:53" x14ac:dyDescent="0.4">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c r="AA893" s="121"/>
      <c r="AB893" s="121"/>
      <c r="AC893" s="121"/>
      <c r="AD893" s="121"/>
      <c r="AE893" s="121"/>
      <c r="AF893" s="121"/>
      <c r="AG893" s="121"/>
      <c r="AH893" s="121"/>
      <c r="AI893" s="121"/>
      <c r="AJ893" s="121"/>
      <c r="AK893" s="121"/>
      <c r="AL893" s="121"/>
      <c r="AM893" s="121"/>
      <c r="AN893" s="121"/>
      <c r="AO893" s="121"/>
      <c r="AP893" s="121"/>
      <c r="AQ893" s="121"/>
      <c r="AR893" s="121"/>
      <c r="AS893" s="121"/>
      <c r="AT893" s="121"/>
      <c r="AU893" s="121"/>
      <c r="AV893" s="121"/>
      <c r="AW893" s="121"/>
      <c r="AX893" s="121"/>
      <c r="AY893" s="121"/>
      <c r="AZ893" s="121"/>
      <c r="BA893" s="121"/>
    </row>
    <row r="894" spans="1:53" x14ac:dyDescent="0.4">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1"/>
      <c r="AL894" s="121"/>
      <c r="AM894" s="121"/>
      <c r="AN894" s="121"/>
      <c r="AO894" s="121"/>
      <c r="AP894" s="121"/>
      <c r="AQ894" s="121"/>
      <c r="AR894" s="121"/>
      <c r="AS894" s="121"/>
      <c r="AT894" s="121"/>
      <c r="AU894" s="121"/>
      <c r="AV894" s="121"/>
      <c r="AW894" s="121"/>
      <c r="AX894" s="121"/>
      <c r="AY894" s="121"/>
      <c r="AZ894" s="121"/>
      <c r="BA894" s="121"/>
    </row>
    <row r="895" spans="1:53" x14ac:dyDescent="0.4">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1"/>
      <c r="AL895" s="121"/>
      <c r="AM895" s="121"/>
      <c r="AN895" s="121"/>
      <c r="AO895" s="121"/>
      <c r="AP895" s="121"/>
      <c r="AQ895" s="121"/>
      <c r="AR895" s="121"/>
      <c r="AS895" s="121"/>
      <c r="AT895" s="121"/>
      <c r="AU895" s="121"/>
      <c r="AV895" s="121"/>
      <c r="AW895" s="121"/>
      <c r="AX895" s="121"/>
      <c r="AY895" s="121"/>
      <c r="AZ895" s="121"/>
      <c r="BA895" s="121"/>
    </row>
    <row r="896" spans="1:53" x14ac:dyDescent="0.4">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1"/>
      <c r="AL896" s="121"/>
      <c r="AM896" s="121"/>
      <c r="AN896" s="121"/>
      <c r="AO896" s="121"/>
      <c r="AP896" s="121"/>
      <c r="AQ896" s="121"/>
      <c r="AR896" s="121"/>
      <c r="AS896" s="121"/>
      <c r="AT896" s="121"/>
      <c r="AU896" s="121"/>
      <c r="AV896" s="121"/>
      <c r="AW896" s="121"/>
      <c r="AX896" s="121"/>
      <c r="AY896" s="121"/>
      <c r="AZ896" s="121"/>
      <c r="BA896" s="121"/>
    </row>
    <row r="897" spans="1:53" x14ac:dyDescent="0.4">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1"/>
      <c r="AL897" s="121"/>
      <c r="AM897" s="121"/>
      <c r="AN897" s="121"/>
      <c r="AO897" s="121"/>
      <c r="AP897" s="121"/>
      <c r="AQ897" s="121"/>
      <c r="AR897" s="121"/>
      <c r="AS897" s="121"/>
      <c r="AT897" s="121"/>
      <c r="AU897" s="121"/>
      <c r="AV897" s="121"/>
      <c r="AW897" s="121"/>
      <c r="AX897" s="121"/>
      <c r="AY897" s="121"/>
      <c r="AZ897" s="121"/>
      <c r="BA897" s="121"/>
    </row>
    <row r="898" spans="1:53" x14ac:dyDescent="0.4">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1"/>
      <c r="AL898" s="121"/>
      <c r="AM898" s="121"/>
      <c r="AN898" s="121"/>
      <c r="AO898" s="121"/>
      <c r="AP898" s="121"/>
      <c r="AQ898" s="121"/>
      <c r="AR898" s="121"/>
      <c r="AS898" s="121"/>
      <c r="AT898" s="121"/>
      <c r="AU898" s="121"/>
      <c r="AV898" s="121"/>
      <c r="AW898" s="121"/>
      <c r="AX898" s="121"/>
      <c r="AY898" s="121"/>
      <c r="AZ898" s="121"/>
      <c r="BA898" s="121"/>
    </row>
    <row r="899" spans="1:53" x14ac:dyDescent="0.4">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1"/>
      <c r="AL899" s="121"/>
      <c r="AM899" s="121"/>
      <c r="AN899" s="121"/>
      <c r="AO899" s="121"/>
      <c r="AP899" s="121"/>
      <c r="AQ899" s="121"/>
      <c r="AR899" s="121"/>
      <c r="AS899" s="121"/>
      <c r="AT899" s="121"/>
      <c r="AU899" s="121"/>
      <c r="AV899" s="121"/>
      <c r="AW899" s="121"/>
      <c r="AX899" s="121"/>
      <c r="AY899" s="121"/>
      <c r="AZ899" s="121"/>
      <c r="BA899" s="121"/>
    </row>
    <row r="900" spans="1:53" x14ac:dyDescent="0.4">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1"/>
      <c r="AL900" s="121"/>
      <c r="AM900" s="121"/>
      <c r="AN900" s="121"/>
      <c r="AO900" s="121"/>
      <c r="AP900" s="121"/>
      <c r="AQ900" s="121"/>
      <c r="AR900" s="121"/>
      <c r="AS900" s="121"/>
      <c r="AT900" s="121"/>
      <c r="AU900" s="121"/>
      <c r="AV900" s="121"/>
      <c r="AW900" s="121"/>
      <c r="AX900" s="121"/>
      <c r="AY900" s="121"/>
      <c r="AZ900" s="121"/>
      <c r="BA900" s="121"/>
    </row>
    <row r="901" spans="1:53" x14ac:dyDescent="0.4">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36"/>
      <c r="AO901" s="36"/>
      <c r="AP901" s="36"/>
      <c r="AQ901" s="36"/>
      <c r="AR901" s="36"/>
      <c r="AS901" s="36"/>
      <c r="AT901" s="36"/>
      <c r="AU901" s="36"/>
    </row>
    <row r="902" spans="1:53" x14ac:dyDescent="0.4">
      <c r="A902" s="5" t="s">
        <v>323</v>
      </c>
    </row>
    <row r="903" spans="1:53" x14ac:dyDescent="0.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8"/>
      <c r="AK903" s="8"/>
      <c r="AL903" s="3"/>
    </row>
    <row r="904" spans="1:53" x14ac:dyDescent="0.4">
      <c r="B904" s="4" t="s">
        <v>321</v>
      </c>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8"/>
      <c r="AK904" s="8"/>
      <c r="AL904" s="3"/>
    </row>
    <row r="905" spans="1:53" x14ac:dyDescent="0.4">
      <c r="B905" s="3" t="s">
        <v>324</v>
      </c>
      <c r="L905" s="18"/>
    </row>
    <row r="906" spans="1:53" ht="16.5" customHeight="1" x14ac:dyDescent="0.4">
      <c r="B906" s="120"/>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1"/>
      <c r="AL906" s="121"/>
      <c r="AM906" s="121"/>
      <c r="AN906" s="121"/>
      <c r="AO906" s="121"/>
      <c r="AP906" s="121"/>
      <c r="AQ906" s="121"/>
      <c r="AR906" s="121"/>
      <c r="AS906" s="121"/>
      <c r="AT906" s="121"/>
      <c r="AU906" s="121"/>
      <c r="AV906" s="121"/>
      <c r="AW906" s="121"/>
      <c r="AX906" s="121"/>
      <c r="AY906" s="121"/>
      <c r="AZ906" s="121"/>
      <c r="BA906" s="121"/>
    </row>
    <row r="907" spans="1:53" x14ac:dyDescent="0.4">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1"/>
      <c r="AL907" s="121"/>
      <c r="AM907" s="121"/>
      <c r="AN907" s="121"/>
      <c r="AO907" s="121"/>
      <c r="AP907" s="121"/>
      <c r="AQ907" s="121"/>
      <c r="AR907" s="121"/>
      <c r="AS907" s="121"/>
      <c r="AT907" s="121"/>
      <c r="AU907" s="121"/>
      <c r="AV907" s="121"/>
      <c r="AW907" s="121"/>
      <c r="AX907" s="121"/>
      <c r="AY907" s="121"/>
      <c r="AZ907" s="121"/>
      <c r="BA907" s="121"/>
    </row>
    <row r="908" spans="1:53" x14ac:dyDescent="0.4">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1"/>
      <c r="AL908" s="121"/>
      <c r="AM908" s="121"/>
      <c r="AN908" s="121"/>
      <c r="AO908" s="121"/>
      <c r="AP908" s="121"/>
      <c r="AQ908" s="121"/>
      <c r="AR908" s="121"/>
      <c r="AS908" s="121"/>
      <c r="AT908" s="121"/>
      <c r="AU908" s="121"/>
      <c r="AV908" s="121"/>
      <c r="AW908" s="121"/>
      <c r="AX908" s="121"/>
      <c r="AY908" s="121"/>
      <c r="AZ908" s="121"/>
      <c r="BA908" s="121"/>
    </row>
    <row r="909" spans="1:53" x14ac:dyDescent="0.4">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1"/>
      <c r="AL909" s="121"/>
      <c r="AM909" s="121"/>
      <c r="AN909" s="121"/>
      <c r="AO909" s="121"/>
      <c r="AP909" s="121"/>
      <c r="AQ909" s="121"/>
      <c r="AR909" s="121"/>
      <c r="AS909" s="121"/>
      <c r="AT909" s="121"/>
      <c r="AU909" s="121"/>
      <c r="AV909" s="121"/>
      <c r="AW909" s="121"/>
      <c r="AX909" s="121"/>
      <c r="AY909" s="121"/>
      <c r="AZ909" s="121"/>
      <c r="BA909" s="121"/>
    </row>
    <row r="910" spans="1:53" x14ac:dyDescent="0.4">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1"/>
      <c r="AL910" s="121"/>
      <c r="AM910" s="121"/>
      <c r="AN910" s="121"/>
      <c r="AO910" s="121"/>
      <c r="AP910" s="121"/>
      <c r="AQ910" s="121"/>
      <c r="AR910" s="121"/>
      <c r="AS910" s="121"/>
      <c r="AT910" s="121"/>
      <c r="AU910" s="121"/>
      <c r="AV910" s="121"/>
      <c r="AW910" s="121"/>
      <c r="AX910" s="121"/>
      <c r="AY910" s="121"/>
      <c r="AZ910" s="121"/>
      <c r="BA910" s="121"/>
    </row>
    <row r="911" spans="1:53" x14ac:dyDescent="0.4">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1"/>
      <c r="AL911" s="121"/>
      <c r="AM911" s="121"/>
      <c r="AN911" s="121"/>
      <c r="AO911" s="121"/>
      <c r="AP911" s="121"/>
      <c r="AQ911" s="121"/>
      <c r="AR911" s="121"/>
      <c r="AS911" s="121"/>
      <c r="AT911" s="121"/>
      <c r="AU911" s="121"/>
      <c r="AV911" s="121"/>
      <c r="AW911" s="121"/>
      <c r="AX911" s="121"/>
      <c r="AY911" s="121"/>
      <c r="AZ911" s="121"/>
      <c r="BA911" s="121"/>
    </row>
    <row r="912" spans="1:53" x14ac:dyDescent="0.4">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1"/>
      <c r="AL912" s="121"/>
      <c r="AM912" s="121"/>
      <c r="AN912" s="121"/>
      <c r="AO912" s="121"/>
      <c r="AP912" s="121"/>
      <c r="AQ912" s="121"/>
      <c r="AR912" s="121"/>
      <c r="AS912" s="121"/>
      <c r="AT912" s="121"/>
      <c r="AU912" s="121"/>
      <c r="AV912" s="121"/>
      <c r="AW912" s="121"/>
      <c r="AX912" s="121"/>
      <c r="AY912" s="121"/>
      <c r="AZ912" s="121"/>
      <c r="BA912" s="121"/>
    </row>
    <row r="913" spans="1:58" x14ac:dyDescent="0.4">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1"/>
      <c r="AL913" s="121"/>
      <c r="AM913" s="121"/>
      <c r="AN913" s="121"/>
      <c r="AO913" s="121"/>
      <c r="AP913" s="121"/>
      <c r="AQ913" s="121"/>
      <c r="AR913" s="121"/>
      <c r="AS913" s="121"/>
      <c r="AT913" s="121"/>
      <c r="AU913" s="121"/>
      <c r="AV913" s="121"/>
      <c r="AW913" s="121"/>
      <c r="AX913" s="121"/>
      <c r="AY913" s="121"/>
      <c r="AZ913" s="121"/>
      <c r="BA913" s="121"/>
    </row>
    <row r="914" spans="1:58" x14ac:dyDescent="0.4">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1"/>
      <c r="AL914" s="121"/>
      <c r="AM914" s="121"/>
      <c r="AN914" s="121"/>
      <c r="AO914" s="121"/>
      <c r="AP914" s="121"/>
      <c r="AQ914" s="121"/>
      <c r="AR914" s="121"/>
      <c r="AS914" s="121"/>
      <c r="AT914" s="121"/>
      <c r="AU914" s="121"/>
      <c r="AV914" s="121"/>
      <c r="AW914" s="121"/>
      <c r="AX914" s="121"/>
      <c r="AY914" s="121"/>
      <c r="AZ914" s="121"/>
      <c r="BA914" s="121"/>
    </row>
    <row r="915" spans="1:58" x14ac:dyDescent="0.4">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1"/>
      <c r="AL915" s="121"/>
      <c r="AM915" s="121"/>
      <c r="AN915" s="121"/>
      <c r="AO915" s="121"/>
      <c r="AP915" s="121"/>
      <c r="AQ915" s="121"/>
      <c r="AR915" s="121"/>
      <c r="AS915" s="121"/>
      <c r="AT915" s="121"/>
      <c r="AU915" s="121"/>
      <c r="AV915" s="121"/>
      <c r="AW915" s="121"/>
      <c r="AX915" s="121"/>
      <c r="AY915" s="121"/>
      <c r="AZ915" s="121"/>
      <c r="BA915" s="121"/>
    </row>
    <row r="916" spans="1:58" x14ac:dyDescent="0.4">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1"/>
      <c r="AL916" s="121"/>
      <c r="AM916" s="121"/>
      <c r="AN916" s="121"/>
      <c r="AO916" s="121"/>
      <c r="AP916" s="121"/>
      <c r="AQ916" s="121"/>
      <c r="AR916" s="121"/>
      <c r="AS916" s="121"/>
      <c r="AT916" s="121"/>
      <c r="AU916" s="121"/>
      <c r="AV916" s="121"/>
      <c r="AW916" s="121"/>
      <c r="AX916" s="121"/>
      <c r="AY916" s="121"/>
      <c r="AZ916" s="121"/>
      <c r="BA916" s="121"/>
    </row>
    <row r="917" spans="1:58" x14ac:dyDescent="0.4">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1"/>
      <c r="AL917" s="121"/>
      <c r="AM917" s="121"/>
      <c r="AN917" s="121"/>
      <c r="AO917" s="121"/>
      <c r="AP917" s="121"/>
      <c r="AQ917" s="121"/>
      <c r="AR917" s="121"/>
      <c r="AS917" s="121"/>
      <c r="AT917" s="121"/>
      <c r="AU917" s="121"/>
      <c r="AV917" s="121"/>
      <c r="AW917" s="121"/>
      <c r="AX917" s="121"/>
      <c r="AY917" s="121"/>
      <c r="AZ917" s="121"/>
      <c r="BA917" s="121"/>
    </row>
    <row r="918" spans="1:58" x14ac:dyDescent="0.4">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1"/>
      <c r="AL918" s="121"/>
      <c r="AM918" s="121"/>
      <c r="AN918" s="121"/>
      <c r="AO918" s="121"/>
      <c r="AP918" s="121"/>
      <c r="AQ918" s="121"/>
      <c r="AR918" s="121"/>
      <c r="AS918" s="121"/>
      <c r="AT918" s="121"/>
      <c r="AU918" s="121"/>
      <c r="AV918" s="121"/>
      <c r="AW918" s="121"/>
      <c r="AX918" s="121"/>
      <c r="AY918" s="121"/>
      <c r="AZ918" s="121"/>
      <c r="BA918" s="121"/>
    </row>
    <row r="919" spans="1:58" x14ac:dyDescent="0.4">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1"/>
      <c r="AL919" s="121"/>
      <c r="AM919" s="121"/>
      <c r="AN919" s="121"/>
      <c r="AO919" s="121"/>
      <c r="AP919" s="121"/>
      <c r="AQ919" s="121"/>
      <c r="AR919" s="121"/>
      <c r="AS919" s="121"/>
      <c r="AT919" s="121"/>
      <c r="AU919" s="121"/>
      <c r="AV919" s="121"/>
      <c r="AW919" s="121"/>
      <c r="AX919" s="121"/>
      <c r="AY919" s="121"/>
      <c r="AZ919" s="121"/>
      <c r="BA919" s="121"/>
    </row>
    <row r="920" spans="1:58" x14ac:dyDescent="0.4">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1"/>
      <c r="AL920" s="121"/>
      <c r="AM920" s="121"/>
      <c r="AN920" s="121"/>
      <c r="AO920" s="121"/>
      <c r="AP920" s="121"/>
      <c r="AQ920" s="121"/>
      <c r="AR920" s="121"/>
      <c r="AS920" s="121"/>
      <c r="AT920" s="121"/>
      <c r="AU920" s="121"/>
      <c r="AV920" s="121"/>
      <c r="AW920" s="121"/>
      <c r="AX920" s="121"/>
      <c r="AY920" s="121"/>
      <c r="AZ920" s="121"/>
      <c r="BA920" s="121"/>
    </row>
    <row r="921" spans="1:58" x14ac:dyDescent="0.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8"/>
      <c r="AK921" s="8"/>
      <c r="AL921" s="3"/>
    </row>
    <row r="922" spans="1:58" ht="14.25" customHeight="1" x14ac:dyDescent="0.4">
      <c r="A922" s="75" t="s">
        <v>325</v>
      </c>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76"/>
      <c r="AN922" s="76"/>
      <c r="AO922" s="76"/>
      <c r="AP922" s="76"/>
      <c r="AQ922" s="76"/>
      <c r="AR922" s="76"/>
      <c r="AS922" s="76"/>
      <c r="AT922" s="76"/>
      <c r="AU922" s="76"/>
      <c r="AV922" s="76"/>
      <c r="AW922" s="76"/>
      <c r="AX922" s="76"/>
      <c r="AY922" s="76"/>
      <c r="AZ922" s="76"/>
      <c r="BA922" s="76"/>
      <c r="BB922" s="76"/>
      <c r="BC922" s="76"/>
      <c r="BD922" s="76"/>
      <c r="BE922" s="6"/>
      <c r="BF922" s="6"/>
    </row>
    <row r="923" spans="1:58" ht="14.25" customHeight="1" x14ac:dyDescent="0.4">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c r="AA923" s="76"/>
      <c r="AB923" s="76"/>
      <c r="AC923" s="76"/>
      <c r="AD923" s="76"/>
      <c r="AE923" s="76"/>
      <c r="AF923" s="76"/>
      <c r="AG923" s="76"/>
      <c r="AH923" s="76"/>
      <c r="AI923" s="76"/>
      <c r="AJ923" s="76"/>
      <c r="AK923" s="76"/>
      <c r="AL923" s="76"/>
      <c r="AM923" s="76"/>
      <c r="AN923" s="76"/>
      <c r="AO923" s="76"/>
      <c r="AP923" s="76"/>
      <c r="AQ923" s="76"/>
      <c r="AR923" s="76"/>
      <c r="AS923" s="76"/>
      <c r="AT923" s="76"/>
      <c r="AU923" s="76"/>
      <c r="AV923" s="76"/>
      <c r="AW923" s="76"/>
      <c r="AX923" s="76"/>
      <c r="AY923" s="76"/>
      <c r="AZ923" s="76"/>
      <c r="BA923" s="76"/>
      <c r="BB923" s="76"/>
      <c r="BC923" s="76"/>
      <c r="BD923" s="76"/>
      <c r="BE923" s="6"/>
      <c r="BF923" s="6"/>
    </row>
    <row r="924" spans="1:58" ht="14.25" customHeight="1" x14ac:dyDescent="0.4">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c r="AJ924" s="76"/>
      <c r="AK924" s="76"/>
      <c r="AL924" s="76"/>
      <c r="AM924" s="76"/>
      <c r="AN924" s="76"/>
      <c r="AO924" s="76"/>
      <c r="AP924" s="76"/>
      <c r="AQ924" s="76"/>
      <c r="AR924" s="76"/>
      <c r="AS924" s="76"/>
      <c r="AT924" s="76"/>
      <c r="AU924" s="76"/>
      <c r="AV924" s="76"/>
      <c r="AW924" s="76"/>
      <c r="AX924" s="76"/>
      <c r="AY924" s="76"/>
      <c r="AZ924" s="76"/>
      <c r="BA924" s="76"/>
      <c r="BB924" s="76"/>
      <c r="BC924" s="76"/>
      <c r="BD924" s="76"/>
      <c r="BE924" s="6"/>
      <c r="BF924" s="6"/>
    </row>
    <row r="925" spans="1:58" ht="14.25" customHeight="1" x14ac:dyDescent="0.4">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row>
    <row r="926" spans="1:58" x14ac:dyDescent="0.4">
      <c r="A926" s="5" t="s">
        <v>326</v>
      </c>
      <c r="AL926" s="3"/>
    </row>
    <row r="927" spans="1:58" x14ac:dyDescent="0.4">
      <c r="AL927" s="3"/>
    </row>
    <row r="928" spans="1:58" x14ac:dyDescent="0.4">
      <c r="B928" s="61" t="s">
        <v>30</v>
      </c>
      <c r="C928" s="69"/>
      <c r="D928" s="69"/>
      <c r="E928" s="69"/>
      <c r="F928" s="69"/>
      <c r="G928" s="69"/>
      <c r="H928" s="69"/>
      <c r="I928" s="69"/>
      <c r="J928" s="69"/>
      <c r="K928" s="69"/>
      <c r="L928" s="69"/>
      <c r="M928" s="69"/>
      <c r="N928" s="69"/>
      <c r="O928" s="62"/>
      <c r="P928" s="61" t="s">
        <v>327</v>
      </c>
      <c r="Q928" s="62"/>
    </row>
    <row r="929" spans="1:43" x14ac:dyDescent="0.4">
      <c r="B929" s="77" t="s">
        <v>328</v>
      </c>
      <c r="C929" s="78"/>
      <c r="D929" s="78"/>
      <c r="E929" s="78"/>
      <c r="F929" s="78"/>
      <c r="G929" s="78"/>
      <c r="H929" s="78"/>
      <c r="I929" s="78"/>
      <c r="J929" s="78"/>
      <c r="K929" s="78"/>
      <c r="L929" s="78"/>
      <c r="M929" s="78"/>
      <c r="N929" s="78"/>
      <c r="O929" s="79"/>
      <c r="P929" s="63"/>
      <c r="Q929" s="67"/>
      <c r="S929" s="3" t="s">
        <v>33</v>
      </c>
    </row>
    <row r="930" spans="1:43" x14ac:dyDescent="0.4">
      <c r="B930" s="80"/>
      <c r="C930" s="81"/>
      <c r="D930" s="81"/>
      <c r="E930" s="81"/>
      <c r="F930" s="81"/>
      <c r="G930" s="81"/>
      <c r="H930" s="81"/>
      <c r="I930" s="81"/>
      <c r="J930" s="81"/>
      <c r="K930" s="81"/>
      <c r="L930" s="81"/>
      <c r="M930" s="81"/>
      <c r="N930" s="81"/>
      <c r="O930" s="82"/>
      <c r="P930" s="65"/>
      <c r="Q930" s="68"/>
      <c r="S930" s="3" t="s">
        <v>34</v>
      </c>
    </row>
    <row r="932" spans="1:43" x14ac:dyDescent="0.4">
      <c r="A932" s="5" t="s">
        <v>329</v>
      </c>
    </row>
    <row r="934" spans="1:43" x14ac:dyDescent="0.4">
      <c r="B934" s="60" t="s">
        <v>30</v>
      </c>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c r="AD934" s="60"/>
      <c r="AE934" s="60"/>
      <c r="AF934" s="60"/>
      <c r="AG934" s="60"/>
      <c r="AH934" s="60"/>
      <c r="AI934" s="60"/>
      <c r="AJ934" s="60"/>
      <c r="AK934" s="60"/>
      <c r="AL934" s="60"/>
      <c r="AM934" s="60"/>
      <c r="AN934" s="61" t="s">
        <v>327</v>
      </c>
      <c r="AO934" s="62"/>
    </row>
    <row r="935" spans="1:43" ht="14.25" customHeight="1" x14ac:dyDescent="0.4">
      <c r="B935" s="58" t="s">
        <v>330</v>
      </c>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c r="AA935" s="58"/>
      <c r="AB935" s="58"/>
      <c r="AC935" s="58"/>
      <c r="AD935" s="58"/>
      <c r="AE935" s="58"/>
      <c r="AF935" s="58"/>
      <c r="AG935" s="58"/>
      <c r="AH935" s="58"/>
      <c r="AI935" s="58"/>
      <c r="AJ935" s="58"/>
      <c r="AK935" s="58"/>
      <c r="AL935" s="58"/>
      <c r="AM935" s="58"/>
      <c r="AN935" s="63"/>
      <c r="AO935" s="67"/>
      <c r="AQ935" s="3" t="s">
        <v>33</v>
      </c>
    </row>
    <row r="936" spans="1:43" x14ac:dyDescent="0.4">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c r="AA936" s="58"/>
      <c r="AB936" s="58"/>
      <c r="AC936" s="58"/>
      <c r="AD936" s="58"/>
      <c r="AE936" s="58"/>
      <c r="AF936" s="58"/>
      <c r="AG936" s="58"/>
      <c r="AH936" s="58"/>
      <c r="AI936" s="58"/>
      <c r="AJ936" s="58"/>
      <c r="AK936" s="58"/>
      <c r="AL936" s="58"/>
      <c r="AM936" s="58"/>
      <c r="AN936" s="65"/>
      <c r="AO936" s="68"/>
      <c r="AQ936" s="3" t="s">
        <v>34</v>
      </c>
    </row>
    <row r="937" spans="1:43" ht="14.25" customHeight="1" x14ac:dyDescent="0.4">
      <c r="B937" s="58" t="s">
        <v>331</v>
      </c>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c r="AA937" s="58"/>
      <c r="AB937" s="58"/>
      <c r="AC937" s="58"/>
      <c r="AD937" s="58"/>
      <c r="AE937" s="58"/>
      <c r="AF937" s="58"/>
      <c r="AG937" s="58"/>
      <c r="AH937" s="58"/>
      <c r="AI937" s="58"/>
      <c r="AJ937" s="58"/>
      <c r="AK937" s="58"/>
      <c r="AL937" s="58"/>
      <c r="AM937" s="58"/>
      <c r="AN937" s="63"/>
      <c r="AO937" s="67"/>
    </row>
    <row r="938" spans="1:43" x14ac:dyDescent="0.4">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c r="AA938" s="58"/>
      <c r="AB938" s="58"/>
      <c r="AC938" s="58"/>
      <c r="AD938" s="58"/>
      <c r="AE938" s="58"/>
      <c r="AF938" s="58"/>
      <c r="AG938" s="58"/>
      <c r="AH938" s="58"/>
      <c r="AI938" s="58"/>
      <c r="AJ938" s="58"/>
      <c r="AK938" s="58"/>
      <c r="AL938" s="58"/>
      <c r="AM938" s="58"/>
      <c r="AN938" s="65"/>
      <c r="AO938" s="68"/>
    </row>
    <row r="939" spans="1:43" ht="14.25" customHeight="1" x14ac:dyDescent="0.4">
      <c r="B939" s="58" t="s">
        <v>332</v>
      </c>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c r="AA939" s="58"/>
      <c r="AB939" s="58"/>
      <c r="AC939" s="58"/>
      <c r="AD939" s="58"/>
      <c r="AE939" s="58"/>
      <c r="AF939" s="58"/>
      <c r="AG939" s="58"/>
      <c r="AH939" s="58"/>
      <c r="AI939" s="58"/>
      <c r="AJ939" s="58"/>
      <c r="AK939" s="58"/>
      <c r="AL939" s="58"/>
      <c r="AM939" s="58"/>
      <c r="AN939" s="63"/>
      <c r="AO939" s="67"/>
    </row>
    <row r="940" spans="1:43" x14ac:dyDescent="0.4">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c r="AA940" s="58"/>
      <c r="AB940" s="58"/>
      <c r="AC940" s="58"/>
      <c r="AD940" s="58"/>
      <c r="AE940" s="58"/>
      <c r="AF940" s="58"/>
      <c r="AG940" s="58"/>
      <c r="AH940" s="58"/>
      <c r="AI940" s="58"/>
      <c r="AJ940" s="58"/>
      <c r="AK940" s="58"/>
      <c r="AL940" s="58"/>
      <c r="AM940" s="58"/>
      <c r="AN940" s="65"/>
      <c r="AO940" s="68"/>
    </row>
    <row r="941" spans="1:43" ht="14.25" customHeight="1" x14ac:dyDescent="0.4">
      <c r="B941" s="58" t="s">
        <v>333</v>
      </c>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c r="AA941" s="58"/>
      <c r="AB941" s="58"/>
      <c r="AC941" s="58"/>
      <c r="AD941" s="58"/>
      <c r="AE941" s="58"/>
      <c r="AF941" s="58"/>
      <c r="AG941" s="58"/>
      <c r="AH941" s="58"/>
      <c r="AI941" s="58"/>
      <c r="AJ941" s="58"/>
      <c r="AK941" s="58"/>
      <c r="AL941" s="58"/>
      <c r="AM941" s="58"/>
      <c r="AN941" s="63"/>
      <c r="AO941" s="67"/>
    </row>
    <row r="942" spans="1:43" x14ac:dyDescent="0.4">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c r="AA942" s="58"/>
      <c r="AB942" s="58"/>
      <c r="AC942" s="58"/>
      <c r="AD942" s="58"/>
      <c r="AE942" s="58"/>
      <c r="AF942" s="58"/>
      <c r="AG942" s="58"/>
      <c r="AH942" s="58"/>
      <c r="AI942" s="58"/>
      <c r="AJ942" s="58"/>
      <c r="AK942" s="58"/>
      <c r="AL942" s="58"/>
      <c r="AM942" s="58"/>
      <c r="AN942" s="65"/>
      <c r="AO942" s="68"/>
    </row>
    <row r="943" spans="1:43" ht="14.25" customHeight="1" x14ac:dyDescent="0.4">
      <c r="B943" s="58" t="s">
        <v>334</v>
      </c>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c r="AA943" s="58"/>
      <c r="AB943" s="58"/>
      <c r="AC943" s="58"/>
      <c r="AD943" s="58"/>
      <c r="AE943" s="58"/>
      <c r="AF943" s="58"/>
      <c r="AG943" s="58"/>
      <c r="AH943" s="58"/>
      <c r="AI943" s="58"/>
      <c r="AJ943" s="58"/>
      <c r="AK943" s="58"/>
      <c r="AL943" s="58"/>
      <c r="AM943" s="58"/>
      <c r="AN943" s="63"/>
      <c r="AO943" s="67"/>
    </row>
    <row r="944" spans="1:43" x14ac:dyDescent="0.4">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c r="AA944" s="58"/>
      <c r="AB944" s="58"/>
      <c r="AC944" s="58"/>
      <c r="AD944" s="58"/>
      <c r="AE944" s="58"/>
      <c r="AF944" s="58"/>
      <c r="AG944" s="58"/>
      <c r="AH944" s="58"/>
      <c r="AI944" s="58"/>
      <c r="AJ944" s="58"/>
      <c r="AK944" s="58"/>
      <c r="AL944" s="58"/>
      <c r="AM944" s="58"/>
      <c r="AN944" s="65"/>
      <c r="AO944" s="68"/>
    </row>
    <row r="945" spans="1:41" x14ac:dyDescent="0.4">
      <c r="B945" s="58" t="s">
        <v>335</v>
      </c>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c r="AA945" s="58"/>
      <c r="AB945" s="58"/>
      <c r="AC945" s="58"/>
      <c r="AD945" s="58"/>
      <c r="AE945" s="58"/>
      <c r="AF945" s="58"/>
      <c r="AG945" s="58"/>
      <c r="AH945" s="58"/>
      <c r="AI945" s="58"/>
      <c r="AJ945" s="58"/>
      <c r="AK945" s="58"/>
      <c r="AL945" s="58"/>
      <c r="AM945" s="58"/>
      <c r="AN945" s="63"/>
      <c r="AO945" s="67"/>
    </row>
    <row r="946" spans="1:41" x14ac:dyDescent="0.4">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c r="AA946" s="58"/>
      <c r="AB946" s="58"/>
      <c r="AC946" s="58"/>
      <c r="AD946" s="58"/>
      <c r="AE946" s="58"/>
      <c r="AF946" s="58"/>
      <c r="AG946" s="58"/>
      <c r="AH946" s="58"/>
      <c r="AI946" s="58"/>
      <c r="AJ946" s="58"/>
      <c r="AK946" s="58"/>
      <c r="AL946" s="58"/>
      <c r="AM946" s="58"/>
      <c r="AN946" s="65"/>
      <c r="AO946" s="68"/>
    </row>
    <row r="947" spans="1:41" x14ac:dyDescent="0.4">
      <c r="B947" s="58" t="s">
        <v>336</v>
      </c>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c r="AA947" s="58"/>
      <c r="AB947" s="58"/>
      <c r="AC947" s="58"/>
      <c r="AD947" s="58"/>
      <c r="AE947" s="58"/>
      <c r="AF947" s="58"/>
      <c r="AG947" s="58"/>
      <c r="AH947" s="58"/>
      <c r="AI947" s="58"/>
      <c r="AJ947" s="58"/>
      <c r="AK947" s="58"/>
      <c r="AL947" s="58"/>
      <c r="AM947" s="58"/>
      <c r="AN947" s="63"/>
      <c r="AO947" s="67"/>
    </row>
    <row r="948" spans="1:41" x14ac:dyDescent="0.4">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c r="AA948" s="58"/>
      <c r="AB948" s="58"/>
      <c r="AC948" s="58"/>
      <c r="AD948" s="58"/>
      <c r="AE948" s="58"/>
      <c r="AF948" s="58"/>
      <c r="AG948" s="58"/>
      <c r="AH948" s="58"/>
      <c r="AI948" s="58"/>
      <c r="AJ948" s="58"/>
      <c r="AK948" s="58"/>
      <c r="AL948" s="58"/>
      <c r="AM948" s="58"/>
      <c r="AN948" s="65"/>
      <c r="AO948" s="68"/>
    </row>
    <row r="949" spans="1:41" x14ac:dyDescent="0.4">
      <c r="B949" s="58" t="s">
        <v>337</v>
      </c>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c r="AA949" s="58"/>
      <c r="AB949" s="58"/>
      <c r="AC949" s="58"/>
      <c r="AD949" s="58"/>
      <c r="AE949" s="58"/>
      <c r="AF949" s="58"/>
      <c r="AG949" s="58"/>
      <c r="AH949" s="58"/>
      <c r="AI949" s="58"/>
      <c r="AJ949" s="58"/>
      <c r="AK949" s="58"/>
      <c r="AL949" s="58"/>
      <c r="AM949" s="58"/>
      <c r="AN949" s="63"/>
      <c r="AO949" s="67"/>
    </row>
    <row r="950" spans="1:41" x14ac:dyDescent="0.4">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c r="AA950" s="58"/>
      <c r="AB950" s="58"/>
      <c r="AC950" s="58"/>
      <c r="AD950" s="58"/>
      <c r="AE950" s="58"/>
      <c r="AF950" s="58"/>
      <c r="AG950" s="58"/>
      <c r="AH950" s="58"/>
      <c r="AI950" s="58"/>
      <c r="AJ950" s="58"/>
      <c r="AK950" s="58"/>
      <c r="AL950" s="58"/>
      <c r="AM950" s="58"/>
      <c r="AN950" s="65"/>
      <c r="AO950" s="68"/>
    </row>
    <row r="951" spans="1:41" x14ac:dyDescent="0.4">
      <c r="B951" s="58" t="s">
        <v>338</v>
      </c>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c r="AA951" s="58"/>
      <c r="AB951" s="58"/>
      <c r="AC951" s="58"/>
      <c r="AD951" s="58"/>
      <c r="AE951" s="58"/>
      <c r="AF951" s="58"/>
      <c r="AG951" s="58"/>
      <c r="AH951" s="58"/>
      <c r="AI951" s="58"/>
      <c r="AJ951" s="58"/>
      <c r="AK951" s="58"/>
      <c r="AL951" s="58"/>
      <c r="AM951" s="58"/>
      <c r="AN951" s="63"/>
      <c r="AO951" s="67"/>
    </row>
    <row r="952" spans="1:41" x14ac:dyDescent="0.4">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c r="AA952" s="58"/>
      <c r="AB952" s="58"/>
      <c r="AC952" s="58"/>
      <c r="AD952" s="58"/>
      <c r="AE952" s="58"/>
      <c r="AF952" s="58"/>
      <c r="AG952" s="58"/>
      <c r="AH952" s="58"/>
      <c r="AI952" s="58"/>
      <c r="AJ952" s="58"/>
      <c r="AK952" s="58"/>
      <c r="AL952" s="58"/>
      <c r="AM952" s="58"/>
      <c r="AN952" s="65"/>
      <c r="AO952" s="68"/>
    </row>
    <row r="953" spans="1:41" x14ac:dyDescent="0.4">
      <c r="B953" s="58" t="s">
        <v>339</v>
      </c>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c r="AA953" s="58"/>
      <c r="AB953" s="58"/>
      <c r="AC953" s="58"/>
      <c r="AD953" s="58"/>
      <c r="AE953" s="58"/>
      <c r="AF953" s="58"/>
      <c r="AG953" s="58"/>
      <c r="AH953" s="58"/>
      <c r="AI953" s="58"/>
      <c r="AJ953" s="58"/>
      <c r="AK953" s="58"/>
      <c r="AL953" s="58"/>
      <c r="AM953" s="58"/>
      <c r="AN953" s="63"/>
      <c r="AO953" s="67"/>
    </row>
    <row r="954" spans="1:41" x14ac:dyDescent="0.4">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c r="AA954" s="58"/>
      <c r="AB954" s="58"/>
      <c r="AC954" s="58"/>
      <c r="AD954" s="58"/>
      <c r="AE954" s="58"/>
      <c r="AF954" s="58"/>
      <c r="AG954" s="58"/>
      <c r="AH954" s="58"/>
      <c r="AI954" s="58"/>
      <c r="AJ954" s="58"/>
      <c r="AK954" s="58"/>
      <c r="AL954" s="58"/>
      <c r="AM954" s="58"/>
      <c r="AN954" s="65"/>
      <c r="AO954" s="68"/>
    </row>
    <row r="955" spans="1:41" ht="14.25" customHeight="1" x14ac:dyDescent="0.4">
      <c r="B955" s="58" t="s">
        <v>340</v>
      </c>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c r="AA955" s="58"/>
      <c r="AB955" s="58"/>
      <c r="AC955" s="58"/>
      <c r="AD955" s="58"/>
      <c r="AE955" s="58"/>
      <c r="AF955" s="58"/>
      <c r="AG955" s="58"/>
      <c r="AH955" s="58"/>
      <c r="AI955" s="58"/>
      <c r="AJ955" s="58"/>
      <c r="AK955" s="58"/>
      <c r="AL955" s="58"/>
      <c r="AM955" s="58"/>
      <c r="AN955" s="63"/>
      <c r="AO955" s="67"/>
    </row>
    <row r="956" spans="1:41" x14ac:dyDescent="0.4">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c r="AA956" s="58"/>
      <c r="AB956" s="58"/>
      <c r="AC956" s="58"/>
      <c r="AD956" s="58"/>
      <c r="AE956" s="58"/>
      <c r="AF956" s="58"/>
      <c r="AG956" s="58"/>
      <c r="AH956" s="58"/>
      <c r="AI956" s="58"/>
      <c r="AJ956" s="58"/>
      <c r="AK956" s="58"/>
      <c r="AL956" s="58"/>
      <c r="AM956" s="58"/>
      <c r="AN956" s="65"/>
      <c r="AO956" s="68"/>
    </row>
    <row r="957" spans="1:41" x14ac:dyDescent="0.4">
      <c r="AL957" s="3"/>
    </row>
    <row r="958" spans="1:41" x14ac:dyDescent="0.4">
      <c r="A958" s="5" t="s">
        <v>341</v>
      </c>
      <c r="AL958" s="3"/>
    </row>
    <row r="959" spans="1:41" x14ac:dyDescent="0.4">
      <c r="AL959" s="3"/>
    </row>
    <row r="960" spans="1:41" x14ac:dyDescent="0.4">
      <c r="B960" s="61" t="s">
        <v>30</v>
      </c>
      <c r="C960" s="69"/>
      <c r="D960" s="69"/>
      <c r="E960" s="69"/>
      <c r="F960" s="69"/>
      <c r="G960" s="69"/>
      <c r="H960" s="69"/>
      <c r="I960" s="69"/>
      <c r="J960" s="69"/>
      <c r="K960" s="69"/>
      <c r="L960" s="69"/>
      <c r="M960" s="69"/>
      <c r="N960" s="69"/>
      <c r="O960" s="62"/>
      <c r="P960" s="61" t="s">
        <v>147</v>
      </c>
      <c r="Q960" s="62"/>
      <c r="AL960" s="3"/>
    </row>
    <row r="961" spans="1:52" x14ac:dyDescent="0.4">
      <c r="B961" s="87" t="s">
        <v>342</v>
      </c>
      <c r="C961" s="88"/>
      <c r="D961" s="88"/>
      <c r="E961" s="88"/>
      <c r="F961" s="88"/>
      <c r="G961" s="88"/>
      <c r="H961" s="88"/>
      <c r="I961" s="88"/>
      <c r="J961" s="88"/>
      <c r="K961" s="88"/>
      <c r="L961" s="88"/>
      <c r="M961" s="88"/>
      <c r="N961" s="88"/>
      <c r="O961" s="89"/>
      <c r="P961" s="63"/>
      <c r="Q961" s="67"/>
      <c r="S961" s="3" t="s">
        <v>91</v>
      </c>
      <c r="AL961" s="3"/>
    </row>
    <row r="962" spans="1:52" x14ac:dyDescent="0.4">
      <c r="B962" s="90"/>
      <c r="C962" s="91"/>
      <c r="D962" s="91"/>
      <c r="E962" s="91"/>
      <c r="F962" s="91"/>
      <c r="G962" s="91"/>
      <c r="H962" s="91"/>
      <c r="I962" s="91"/>
      <c r="J962" s="91"/>
      <c r="K962" s="91"/>
      <c r="L962" s="91"/>
      <c r="M962" s="91"/>
      <c r="N962" s="91"/>
      <c r="O962" s="92"/>
      <c r="P962" s="65"/>
      <c r="Q962" s="68"/>
      <c r="S962" s="3" t="s">
        <v>92</v>
      </c>
      <c r="AL962" s="3"/>
    </row>
    <row r="963" spans="1:52" x14ac:dyDescent="0.4">
      <c r="AL963" s="3"/>
    </row>
    <row r="964" spans="1:52" x14ac:dyDescent="0.4">
      <c r="A964" s="5" t="s">
        <v>343</v>
      </c>
      <c r="AL964" s="3"/>
    </row>
    <row r="965" spans="1:52" x14ac:dyDescent="0.4">
      <c r="AL965" s="3"/>
    </row>
    <row r="966" spans="1:52" x14ac:dyDescent="0.4">
      <c r="B966" s="3" t="s">
        <v>344</v>
      </c>
      <c r="AL966" s="3"/>
    </row>
    <row r="967" spans="1:52" x14ac:dyDescent="0.4">
      <c r="C967" s="60" t="s">
        <v>30</v>
      </c>
      <c r="D967" s="60"/>
      <c r="E967" s="60"/>
      <c r="F967" s="60"/>
      <c r="G967" s="60"/>
      <c r="H967" s="60"/>
      <c r="I967" s="60"/>
      <c r="J967" s="60"/>
      <c r="K967" s="60"/>
      <c r="L967" s="60"/>
      <c r="M967" s="60"/>
      <c r="N967" s="60"/>
      <c r="O967" s="60"/>
      <c r="P967" s="60"/>
      <c r="Q967" s="60"/>
      <c r="R967" s="60"/>
      <c r="S967" s="60"/>
      <c r="T967" s="60"/>
      <c r="U967" s="60"/>
      <c r="V967" s="60"/>
      <c r="W967" s="60"/>
      <c r="X967" s="60"/>
      <c r="Y967" s="60" t="s">
        <v>147</v>
      </c>
      <c r="Z967" s="60"/>
      <c r="AA967" s="60" t="s">
        <v>30</v>
      </c>
      <c r="AB967" s="60"/>
      <c r="AC967" s="60"/>
      <c r="AD967" s="60"/>
      <c r="AE967" s="60"/>
      <c r="AF967" s="60"/>
      <c r="AG967" s="60"/>
      <c r="AH967" s="60"/>
      <c r="AI967" s="60"/>
      <c r="AJ967" s="60"/>
      <c r="AK967" s="60"/>
      <c r="AL967" s="60"/>
      <c r="AM967" s="60"/>
      <c r="AN967" s="60"/>
      <c r="AO967" s="60"/>
      <c r="AP967" s="60"/>
      <c r="AQ967" s="60"/>
      <c r="AR967" s="60"/>
      <c r="AS967" s="60"/>
      <c r="AT967" s="60"/>
      <c r="AU967" s="60"/>
      <c r="AV967" s="60"/>
      <c r="AW967" s="60" t="s">
        <v>147</v>
      </c>
      <c r="AX967" s="60"/>
    </row>
    <row r="968" spans="1:52" ht="14.25" customHeight="1" x14ac:dyDescent="0.4">
      <c r="C968" s="58" t="s">
        <v>345</v>
      </c>
      <c r="D968" s="58"/>
      <c r="E968" s="58"/>
      <c r="F968" s="58"/>
      <c r="G968" s="58"/>
      <c r="H968" s="58"/>
      <c r="I968" s="58"/>
      <c r="J968" s="58"/>
      <c r="K968" s="58"/>
      <c r="L968" s="58"/>
      <c r="M968" s="58"/>
      <c r="N968" s="58"/>
      <c r="O968" s="58"/>
      <c r="P968" s="58"/>
      <c r="Q968" s="58"/>
      <c r="R968" s="58"/>
      <c r="S968" s="58"/>
      <c r="T968" s="58"/>
      <c r="U968" s="58"/>
      <c r="V968" s="58"/>
      <c r="W968" s="58"/>
      <c r="X968" s="58"/>
      <c r="Y968" s="59"/>
      <c r="Z968" s="60"/>
      <c r="AA968" s="58" t="s">
        <v>346</v>
      </c>
      <c r="AB968" s="58"/>
      <c r="AC968" s="58"/>
      <c r="AD968" s="58"/>
      <c r="AE968" s="58"/>
      <c r="AF968" s="58"/>
      <c r="AG968" s="58"/>
      <c r="AH968" s="58"/>
      <c r="AI968" s="58"/>
      <c r="AJ968" s="58"/>
      <c r="AK968" s="58"/>
      <c r="AL968" s="58"/>
      <c r="AM968" s="58"/>
      <c r="AN968" s="58"/>
      <c r="AO968" s="58"/>
      <c r="AP968" s="58"/>
      <c r="AQ968" s="58"/>
      <c r="AR968" s="58"/>
      <c r="AS968" s="58"/>
      <c r="AT968" s="58"/>
      <c r="AU968" s="58"/>
      <c r="AV968" s="58"/>
      <c r="AW968" s="59"/>
      <c r="AX968" s="60"/>
      <c r="AZ968" s="3" t="s">
        <v>91</v>
      </c>
    </row>
    <row r="969" spans="1:52" x14ac:dyDescent="0.4">
      <c r="C969" s="58"/>
      <c r="D969" s="58"/>
      <c r="E969" s="58"/>
      <c r="F969" s="58"/>
      <c r="G969" s="58"/>
      <c r="H969" s="58"/>
      <c r="I969" s="58"/>
      <c r="J969" s="58"/>
      <c r="K969" s="58"/>
      <c r="L969" s="58"/>
      <c r="M969" s="58"/>
      <c r="N969" s="58"/>
      <c r="O969" s="58"/>
      <c r="P969" s="58"/>
      <c r="Q969" s="58"/>
      <c r="R969" s="58"/>
      <c r="S969" s="58"/>
      <c r="T969" s="58"/>
      <c r="U969" s="58"/>
      <c r="V969" s="58"/>
      <c r="W969" s="58"/>
      <c r="X969" s="58"/>
      <c r="Y969" s="60"/>
      <c r="Z969" s="60"/>
      <c r="AA969" s="58"/>
      <c r="AB969" s="58"/>
      <c r="AC969" s="58"/>
      <c r="AD969" s="58"/>
      <c r="AE969" s="58"/>
      <c r="AF969" s="58"/>
      <c r="AG969" s="58"/>
      <c r="AH969" s="58"/>
      <c r="AI969" s="58"/>
      <c r="AJ969" s="58"/>
      <c r="AK969" s="58"/>
      <c r="AL969" s="58"/>
      <c r="AM969" s="58"/>
      <c r="AN969" s="58"/>
      <c r="AO969" s="58"/>
      <c r="AP969" s="58"/>
      <c r="AQ969" s="58"/>
      <c r="AR969" s="58"/>
      <c r="AS969" s="58"/>
      <c r="AT969" s="58"/>
      <c r="AU969" s="58"/>
      <c r="AV969" s="58"/>
      <c r="AW969" s="60"/>
      <c r="AX969" s="60"/>
      <c r="AZ969" s="3" t="s">
        <v>92</v>
      </c>
    </row>
    <row r="970" spans="1:52" ht="14.25" customHeight="1" x14ac:dyDescent="0.4">
      <c r="C970" s="58" t="s">
        <v>347</v>
      </c>
      <c r="D970" s="58"/>
      <c r="E970" s="58"/>
      <c r="F970" s="58"/>
      <c r="G970" s="58"/>
      <c r="H970" s="58"/>
      <c r="I970" s="58"/>
      <c r="J970" s="58"/>
      <c r="K970" s="58"/>
      <c r="L970" s="58"/>
      <c r="M970" s="58"/>
      <c r="N970" s="58"/>
      <c r="O970" s="58"/>
      <c r="P970" s="58"/>
      <c r="Q970" s="58"/>
      <c r="R970" s="58"/>
      <c r="S970" s="58"/>
      <c r="T970" s="58"/>
      <c r="U970" s="58"/>
      <c r="V970" s="58"/>
      <c r="W970" s="58"/>
      <c r="X970" s="58"/>
      <c r="Y970" s="59"/>
      <c r="Z970" s="60"/>
      <c r="AA970" s="58" t="s">
        <v>348</v>
      </c>
      <c r="AB970" s="58"/>
      <c r="AC970" s="58"/>
      <c r="AD970" s="58"/>
      <c r="AE970" s="58"/>
      <c r="AF970" s="58"/>
      <c r="AG970" s="58"/>
      <c r="AH970" s="58"/>
      <c r="AI970" s="58"/>
      <c r="AJ970" s="58"/>
      <c r="AK970" s="58"/>
      <c r="AL970" s="58"/>
      <c r="AM970" s="58"/>
      <c r="AN970" s="58"/>
      <c r="AO970" s="58"/>
      <c r="AP970" s="58"/>
      <c r="AQ970" s="58"/>
      <c r="AR970" s="58"/>
      <c r="AS970" s="58"/>
      <c r="AT970" s="58"/>
      <c r="AU970" s="58"/>
      <c r="AV970" s="58"/>
      <c r="AW970" s="59"/>
      <c r="AX970" s="60"/>
    </row>
    <row r="971" spans="1:52" x14ac:dyDescent="0.4">
      <c r="C971" s="58"/>
      <c r="D971" s="58"/>
      <c r="E971" s="58"/>
      <c r="F971" s="58"/>
      <c r="G971" s="58"/>
      <c r="H971" s="58"/>
      <c r="I971" s="58"/>
      <c r="J971" s="58"/>
      <c r="K971" s="58"/>
      <c r="L971" s="58"/>
      <c r="M971" s="58"/>
      <c r="N971" s="58"/>
      <c r="O971" s="58"/>
      <c r="P971" s="58"/>
      <c r="Q971" s="58"/>
      <c r="R971" s="58"/>
      <c r="S971" s="58"/>
      <c r="T971" s="58"/>
      <c r="U971" s="58"/>
      <c r="V971" s="58"/>
      <c r="W971" s="58"/>
      <c r="X971" s="58"/>
      <c r="Y971" s="60"/>
      <c r="Z971" s="60"/>
      <c r="AA971" s="58"/>
      <c r="AB971" s="58"/>
      <c r="AC971" s="58"/>
      <c r="AD971" s="58"/>
      <c r="AE971" s="58"/>
      <c r="AF971" s="58"/>
      <c r="AG971" s="58"/>
      <c r="AH971" s="58"/>
      <c r="AI971" s="58"/>
      <c r="AJ971" s="58"/>
      <c r="AK971" s="58"/>
      <c r="AL971" s="58"/>
      <c r="AM971" s="58"/>
      <c r="AN971" s="58"/>
      <c r="AO971" s="58"/>
      <c r="AP971" s="58"/>
      <c r="AQ971" s="58"/>
      <c r="AR971" s="58"/>
      <c r="AS971" s="58"/>
      <c r="AT971" s="58"/>
      <c r="AU971" s="58"/>
      <c r="AV971" s="58"/>
      <c r="AW971" s="60"/>
      <c r="AX971" s="60"/>
    </row>
    <row r="972" spans="1:52" ht="14.25" customHeight="1" x14ac:dyDescent="0.4">
      <c r="C972" s="58" t="s">
        <v>349</v>
      </c>
      <c r="D972" s="58"/>
      <c r="E972" s="58"/>
      <c r="F972" s="58"/>
      <c r="G972" s="58"/>
      <c r="H972" s="58"/>
      <c r="I972" s="58"/>
      <c r="J972" s="58"/>
      <c r="K972" s="58"/>
      <c r="L972" s="58"/>
      <c r="M972" s="58"/>
      <c r="N972" s="58"/>
      <c r="O972" s="58"/>
      <c r="P972" s="58"/>
      <c r="Q972" s="58"/>
      <c r="R972" s="58"/>
      <c r="S972" s="58"/>
      <c r="T972" s="58"/>
      <c r="U972" s="58"/>
      <c r="V972" s="58"/>
      <c r="W972" s="58"/>
      <c r="X972" s="58"/>
      <c r="Y972" s="59"/>
      <c r="Z972" s="60"/>
      <c r="AA972" s="58" t="s">
        <v>350</v>
      </c>
      <c r="AB972" s="58"/>
      <c r="AC972" s="58"/>
      <c r="AD972" s="58"/>
      <c r="AE972" s="58"/>
      <c r="AF972" s="58"/>
      <c r="AG972" s="58"/>
      <c r="AH972" s="58"/>
      <c r="AI972" s="58"/>
      <c r="AJ972" s="58"/>
      <c r="AK972" s="58"/>
      <c r="AL972" s="58"/>
      <c r="AM972" s="58"/>
      <c r="AN972" s="58"/>
      <c r="AO972" s="58"/>
      <c r="AP972" s="58"/>
      <c r="AQ972" s="58"/>
      <c r="AR972" s="58"/>
      <c r="AS972" s="58"/>
      <c r="AT972" s="58"/>
      <c r="AU972" s="58"/>
      <c r="AV972" s="58"/>
      <c r="AW972" s="59"/>
      <c r="AX972" s="60"/>
    </row>
    <row r="973" spans="1:52" x14ac:dyDescent="0.4">
      <c r="C973" s="58"/>
      <c r="D973" s="58"/>
      <c r="E973" s="58"/>
      <c r="F973" s="58"/>
      <c r="G973" s="58"/>
      <c r="H973" s="58"/>
      <c r="I973" s="58"/>
      <c r="J973" s="58"/>
      <c r="K973" s="58"/>
      <c r="L973" s="58"/>
      <c r="M973" s="58"/>
      <c r="N973" s="58"/>
      <c r="O973" s="58"/>
      <c r="P973" s="58"/>
      <c r="Q973" s="58"/>
      <c r="R973" s="58"/>
      <c r="S973" s="58"/>
      <c r="T973" s="58"/>
      <c r="U973" s="58"/>
      <c r="V973" s="58"/>
      <c r="W973" s="58"/>
      <c r="X973" s="58"/>
      <c r="Y973" s="60"/>
      <c r="Z973" s="60"/>
      <c r="AA973" s="58"/>
      <c r="AB973" s="58"/>
      <c r="AC973" s="58"/>
      <c r="AD973" s="58"/>
      <c r="AE973" s="58"/>
      <c r="AF973" s="58"/>
      <c r="AG973" s="58"/>
      <c r="AH973" s="58"/>
      <c r="AI973" s="58"/>
      <c r="AJ973" s="58"/>
      <c r="AK973" s="58"/>
      <c r="AL973" s="58"/>
      <c r="AM973" s="58"/>
      <c r="AN973" s="58"/>
      <c r="AO973" s="58"/>
      <c r="AP973" s="58"/>
      <c r="AQ973" s="58"/>
      <c r="AR973" s="58"/>
      <c r="AS973" s="58"/>
      <c r="AT973" s="58"/>
      <c r="AU973" s="58"/>
      <c r="AV973" s="58"/>
      <c r="AW973" s="60"/>
      <c r="AX973" s="60"/>
    </row>
    <row r="974" spans="1:52" x14ac:dyDescent="0.4">
      <c r="AL974" s="3"/>
    </row>
    <row r="975" spans="1:52" x14ac:dyDescent="0.4">
      <c r="A975" s="5" t="s">
        <v>351</v>
      </c>
      <c r="AL975" s="3"/>
    </row>
    <row r="976" spans="1:52" x14ac:dyDescent="0.4">
      <c r="AL976" s="3"/>
    </row>
    <row r="977" spans="2:52" x14ac:dyDescent="0.4">
      <c r="B977" s="3" t="s">
        <v>352</v>
      </c>
      <c r="AL977" s="3"/>
    </row>
    <row r="978" spans="2:52" x14ac:dyDescent="0.4">
      <c r="B978" s="3" t="s">
        <v>353</v>
      </c>
      <c r="AL978" s="3"/>
    </row>
    <row r="979" spans="2:52" x14ac:dyDescent="0.4">
      <c r="C979" s="61" t="s">
        <v>30</v>
      </c>
      <c r="D979" s="69"/>
      <c r="E979" s="69"/>
      <c r="F979" s="69"/>
      <c r="G979" s="69"/>
      <c r="H979" s="69"/>
      <c r="I979" s="69"/>
      <c r="J979" s="69"/>
      <c r="K979" s="69"/>
      <c r="L979" s="69"/>
      <c r="M979" s="69"/>
      <c r="N979" s="69"/>
      <c r="O979" s="69"/>
      <c r="P979" s="62"/>
      <c r="Q979" s="61" t="s">
        <v>147</v>
      </c>
      <c r="R979" s="62"/>
      <c r="S979" s="61" t="s">
        <v>30</v>
      </c>
      <c r="T979" s="69"/>
      <c r="U979" s="69"/>
      <c r="V979" s="69"/>
      <c r="W979" s="69"/>
      <c r="X979" s="69"/>
      <c r="Y979" s="69"/>
      <c r="Z979" s="69"/>
      <c r="AA979" s="69"/>
      <c r="AB979" s="69"/>
      <c r="AC979" s="69"/>
      <c r="AD979" s="69"/>
      <c r="AE979" s="69"/>
      <c r="AF979" s="62"/>
      <c r="AG979" s="61" t="s">
        <v>147</v>
      </c>
      <c r="AH979" s="62"/>
      <c r="AI979" s="61" t="s">
        <v>30</v>
      </c>
      <c r="AJ979" s="69"/>
      <c r="AK979" s="69"/>
      <c r="AL979" s="69"/>
      <c r="AM979" s="69"/>
      <c r="AN979" s="69"/>
      <c r="AO979" s="69"/>
      <c r="AP979" s="69"/>
      <c r="AQ979" s="69"/>
      <c r="AR979" s="69"/>
      <c r="AS979" s="69"/>
      <c r="AT979" s="69"/>
      <c r="AU979" s="69"/>
      <c r="AV979" s="62"/>
      <c r="AW979" s="61" t="s">
        <v>147</v>
      </c>
      <c r="AX979" s="62"/>
    </row>
    <row r="980" spans="2:52" x14ac:dyDescent="0.4">
      <c r="C980" s="87" t="s">
        <v>354</v>
      </c>
      <c r="D980" s="88"/>
      <c r="E980" s="88"/>
      <c r="F980" s="88"/>
      <c r="G980" s="88"/>
      <c r="H980" s="88"/>
      <c r="I980" s="88"/>
      <c r="J980" s="88"/>
      <c r="K980" s="88"/>
      <c r="L980" s="88"/>
      <c r="M980" s="88"/>
      <c r="N980" s="88"/>
      <c r="O980" s="88"/>
      <c r="P980" s="89"/>
      <c r="Q980" s="63"/>
      <c r="R980" s="67"/>
      <c r="S980" s="87" t="s">
        <v>355</v>
      </c>
      <c r="T980" s="88"/>
      <c r="U980" s="88"/>
      <c r="V980" s="88"/>
      <c r="W980" s="88"/>
      <c r="X980" s="88"/>
      <c r="Y980" s="88"/>
      <c r="Z980" s="88"/>
      <c r="AA980" s="88"/>
      <c r="AB980" s="88"/>
      <c r="AC980" s="88"/>
      <c r="AD980" s="88"/>
      <c r="AE980" s="88"/>
      <c r="AF980" s="89"/>
      <c r="AG980" s="63"/>
      <c r="AH980" s="67"/>
      <c r="AI980" s="83" t="s">
        <v>356</v>
      </c>
      <c r="AJ980" s="84"/>
      <c r="AK980" s="84"/>
      <c r="AL980" s="84"/>
      <c r="AM980" s="84"/>
      <c r="AN980" s="84"/>
      <c r="AO980" s="84"/>
      <c r="AP980" s="84"/>
      <c r="AQ980" s="84"/>
      <c r="AR980" s="84"/>
      <c r="AS980" s="84"/>
      <c r="AT980" s="84"/>
      <c r="AU980" s="84"/>
      <c r="AV980" s="94"/>
      <c r="AW980" s="63"/>
      <c r="AX980" s="67"/>
      <c r="AZ980" s="3" t="s">
        <v>91</v>
      </c>
    </row>
    <row r="981" spans="2:52" x14ac:dyDescent="0.4">
      <c r="C981" s="90"/>
      <c r="D981" s="91"/>
      <c r="E981" s="91"/>
      <c r="F981" s="91"/>
      <c r="G981" s="91"/>
      <c r="H981" s="91"/>
      <c r="I981" s="91"/>
      <c r="J981" s="91"/>
      <c r="K981" s="91"/>
      <c r="L981" s="91"/>
      <c r="M981" s="91"/>
      <c r="N981" s="91"/>
      <c r="O981" s="91"/>
      <c r="P981" s="92"/>
      <c r="Q981" s="65"/>
      <c r="R981" s="68"/>
      <c r="S981" s="90"/>
      <c r="T981" s="91"/>
      <c r="U981" s="91"/>
      <c r="V981" s="91"/>
      <c r="W981" s="91"/>
      <c r="X981" s="91"/>
      <c r="Y981" s="91"/>
      <c r="Z981" s="91"/>
      <c r="AA981" s="91"/>
      <c r="AB981" s="91"/>
      <c r="AC981" s="91"/>
      <c r="AD981" s="91"/>
      <c r="AE981" s="91"/>
      <c r="AF981" s="92"/>
      <c r="AG981" s="65"/>
      <c r="AH981" s="68"/>
      <c r="AI981" s="85"/>
      <c r="AJ981" s="86"/>
      <c r="AK981" s="86"/>
      <c r="AL981" s="86"/>
      <c r="AM981" s="86"/>
      <c r="AN981" s="86"/>
      <c r="AO981" s="86"/>
      <c r="AP981" s="86"/>
      <c r="AQ981" s="86"/>
      <c r="AR981" s="86"/>
      <c r="AS981" s="86"/>
      <c r="AT981" s="86"/>
      <c r="AU981" s="86"/>
      <c r="AV981" s="95"/>
      <c r="AW981" s="65"/>
      <c r="AX981" s="68"/>
      <c r="AZ981" s="3" t="s">
        <v>92</v>
      </c>
    </row>
    <row r="982" spans="2:52" x14ac:dyDescent="0.4">
      <c r="C982" s="87" t="s">
        <v>357</v>
      </c>
      <c r="D982" s="88"/>
      <c r="E982" s="88"/>
      <c r="F982" s="88"/>
      <c r="G982" s="88"/>
      <c r="H982" s="88"/>
      <c r="I982" s="88"/>
      <c r="J982" s="88"/>
      <c r="K982" s="88"/>
      <c r="L982" s="88"/>
      <c r="M982" s="88"/>
      <c r="N982" s="88"/>
      <c r="O982" s="88"/>
      <c r="P982" s="89"/>
      <c r="Q982" s="63"/>
      <c r="R982" s="67"/>
      <c r="S982" s="87" t="s">
        <v>358</v>
      </c>
      <c r="T982" s="88"/>
      <c r="U982" s="88"/>
      <c r="V982" s="88"/>
      <c r="W982" s="88"/>
      <c r="X982" s="88"/>
      <c r="Y982" s="88"/>
      <c r="Z982" s="88"/>
      <c r="AA982" s="88"/>
      <c r="AB982" s="88"/>
      <c r="AC982" s="88"/>
      <c r="AD982" s="88"/>
      <c r="AE982" s="88"/>
      <c r="AF982" s="89"/>
      <c r="AG982" s="63"/>
      <c r="AH982" s="67"/>
      <c r="AI982" s="87" t="s">
        <v>359</v>
      </c>
      <c r="AJ982" s="88"/>
      <c r="AK982" s="88"/>
      <c r="AL982" s="88"/>
      <c r="AM982" s="88"/>
      <c r="AN982" s="88"/>
      <c r="AO982" s="88"/>
      <c r="AP982" s="88"/>
      <c r="AQ982" s="88"/>
      <c r="AR982" s="88"/>
      <c r="AS982" s="88"/>
      <c r="AT982" s="88"/>
      <c r="AU982" s="88"/>
      <c r="AV982" s="89"/>
      <c r="AW982" s="63"/>
      <c r="AX982" s="67"/>
    </row>
    <row r="983" spans="2:52" x14ac:dyDescent="0.4">
      <c r="C983" s="90"/>
      <c r="D983" s="91"/>
      <c r="E983" s="91"/>
      <c r="F983" s="91"/>
      <c r="G983" s="91"/>
      <c r="H983" s="91"/>
      <c r="I983" s="91"/>
      <c r="J983" s="91"/>
      <c r="K983" s="91"/>
      <c r="L983" s="91"/>
      <c r="M983" s="91"/>
      <c r="N983" s="91"/>
      <c r="O983" s="91"/>
      <c r="P983" s="92"/>
      <c r="Q983" s="65"/>
      <c r="R983" s="68"/>
      <c r="S983" s="90"/>
      <c r="T983" s="91"/>
      <c r="U983" s="91"/>
      <c r="V983" s="91"/>
      <c r="W983" s="91"/>
      <c r="X983" s="91"/>
      <c r="Y983" s="91"/>
      <c r="Z983" s="91"/>
      <c r="AA983" s="91"/>
      <c r="AB983" s="91"/>
      <c r="AC983" s="91"/>
      <c r="AD983" s="91"/>
      <c r="AE983" s="91"/>
      <c r="AF983" s="92"/>
      <c r="AG983" s="65"/>
      <c r="AH983" s="68"/>
      <c r="AI983" s="90"/>
      <c r="AJ983" s="91"/>
      <c r="AK983" s="91"/>
      <c r="AL983" s="91"/>
      <c r="AM983" s="91"/>
      <c r="AN983" s="91"/>
      <c r="AO983" s="91"/>
      <c r="AP983" s="91"/>
      <c r="AQ983" s="91"/>
      <c r="AR983" s="91"/>
      <c r="AS983" s="91"/>
      <c r="AT983" s="91"/>
      <c r="AU983" s="91"/>
      <c r="AV983" s="92"/>
      <c r="AW983" s="65"/>
      <c r="AX983" s="68"/>
    </row>
    <row r="984" spans="2:52" x14ac:dyDescent="0.4">
      <c r="C984" s="87" t="s">
        <v>360</v>
      </c>
      <c r="D984" s="88"/>
      <c r="E984" s="88"/>
      <c r="F984" s="88"/>
      <c r="G984" s="88"/>
      <c r="H984" s="88"/>
      <c r="I984" s="88"/>
      <c r="J984" s="88"/>
      <c r="K984" s="88"/>
      <c r="L984" s="88"/>
      <c r="M984" s="88"/>
      <c r="N984" s="88"/>
      <c r="O984" s="88"/>
      <c r="P984" s="89"/>
      <c r="Q984" s="63"/>
      <c r="R984" s="67"/>
      <c r="S984" s="87" t="s">
        <v>361</v>
      </c>
      <c r="T984" s="88"/>
      <c r="U984" s="88"/>
      <c r="V984" s="88"/>
      <c r="W984" s="88"/>
      <c r="X984" s="88"/>
      <c r="Y984" s="88"/>
      <c r="Z984" s="88"/>
      <c r="AA984" s="88"/>
      <c r="AB984" s="88"/>
      <c r="AC984" s="88"/>
      <c r="AD984" s="88"/>
      <c r="AE984" s="88"/>
      <c r="AF984" s="89"/>
      <c r="AG984" s="63"/>
      <c r="AH984" s="67"/>
      <c r="AI984" s="87" t="s">
        <v>362</v>
      </c>
      <c r="AJ984" s="88"/>
      <c r="AK984" s="88"/>
      <c r="AL984" s="88"/>
      <c r="AM984" s="88"/>
      <c r="AN984" s="88"/>
      <c r="AO984" s="88"/>
      <c r="AP984" s="88"/>
      <c r="AQ984" s="88"/>
      <c r="AR984" s="88"/>
      <c r="AS984" s="88"/>
      <c r="AT984" s="88"/>
      <c r="AU984" s="88"/>
      <c r="AV984" s="89"/>
      <c r="AW984" s="63"/>
      <c r="AX984" s="67"/>
    </row>
    <row r="985" spans="2:52" x14ac:dyDescent="0.4">
      <c r="C985" s="90"/>
      <c r="D985" s="91"/>
      <c r="E985" s="91"/>
      <c r="F985" s="91"/>
      <c r="G985" s="91"/>
      <c r="H985" s="91"/>
      <c r="I985" s="91"/>
      <c r="J985" s="91"/>
      <c r="K985" s="91"/>
      <c r="L985" s="91"/>
      <c r="M985" s="91"/>
      <c r="N985" s="91"/>
      <c r="O985" s="91"/>
      <c r="P985" s="92"/>
      <c r="Q985" s="65"/>
      <c r="R985" s="68"/>
      <c r="S985" s="90"/>
      <c r="T985" s="91"/>
      <c r="U985" s="91"/>
      <c r="V985" s="91"/>
      <c r="W985" s="91"/>
      <c r="X985" s="91"/>
      <c r="Y985" s="91"/>
      <c r="Z985" s="91"/>
      <c r="AA985" s="91"/>
      <c r="AB985" s="91"/>
      <c r="AC985" s="91"/>
      <c r="AD985" s="91"/>
      <c r="AE985" s="91"/>
      <c r="AF985" s="92"/>
      <c r="AG985" s="65"/>
      <c r="AH985" s="68"/>
      <c r="AI985" s="90"/>
      <c r="AJ985" s="91"/>
      <c r="AK985" s="91"/>
      <c r="AL985" s="91"/>
      <c r="AM985" s="91"/>
      <c r="AN985" s="91"/>
      <c r="AO985" s="91"/>
      <c r="AP985" s="91"/>
      <c r="AQ985" s="91"/>
      <c r="AR985" s="91"/>
      <c r="AS985" s="91"/>
      <c r="AT985" s="91"/>
      <c r="AU985" s="91"/>
      <c r="AV985" s="92"/>
      <c r="AW985" s="65"/>
      <c r="AX985" s="68"/>
    </row>
    <row r="986" spans="2:52" x14ac:dyDescent="0.4">
      <c r="C986" s="87" t="s">
        <v>363</v>
      </c>
      <c r="D986" s="88"/>
      <c r="E986" s="88"/>
      <c r="F986" s="88"/>
      <c r="G986" s="88"/>
      <c r="H986" s="88"/>
      <c r="I986" s="88"/>
      <c r="J986" s="88"/>
      <c r="K986" s="88"/>
      <c r="L986" s="88"/>
      <c r="M986" s="88"/>
      <c r="N986" s="88"/>
      <c r="O986" s="88"/>
      <c r="P986" s="89"/>
      <c r="Q986" s="63"/>
      <c r="R986" s="67"/>
      <c r="AL986" s="3"/>
    </row>
    <row r="987" spans="2:52" x14ac:dyDescent="0.4">
      <c r="C987" s="90"/>
      <c r="D987" s="91"/>
      <c r="E987" s="91"/>
      <c r="F987" s="91"/>
      <c r="G987" s="91"/>
      <c r="H987" s="91"/>
      <c r="I987" s="91"/>
      <c r="J987" s="91"/>
      <c r="K987" s="91"/>
      <c r="L987" s="91"/>
      <c r="M987" s="91"/>
      <c r="N987" s="91"/>
      <c r="O987" s="91"/>
      <c r="P987" s="92"/>
      <c r="Q987" s="65"/>
      <c r="R987" s="68"/>
      <c r="AL987" s="3"/>
    </row>
    <row r="988" spans="2:52" x14ac:dyDescent="0.4">
      <c r="AL988" s="3"/>
    </row>
    <row r="989" spans="2:52" x14ac:dyDescent="0.4">
      <c r="B989" s="3" t="s">
        <v>364</v>
      </c>
      <c r="AL989" s="3"/>
    </row>
    <row r="990" spans="2:52" x14ac:dyDescent="0.4">
      <c r="B990" s="3" t="s">
        <v>365</v>
      </c>
      <c r="AL990" s="3"/>
    </row>
    <row r="991" spans="2:52" x14ac:dyDescent="0.4">
      <c r="C991" s="61" t="s">
        <v>30</v>
      </c>
      <c r="D991" s="69"/>
      <c r="E991" s="69"/>
      <c r="F991" s="69"/>
      <c r="G991" s="69"/>
      <c r="H991" s="69"/>
      <c r="I991" s="69"/>
      <c r="J991" s="69"/>
      <c r="K991" s="69"/>
      <c r="L991" s="69"/>
      <c r="M991" s="69"/>
      <c r="N991" s="69"/>
      <c r="O991" s="69"/>
      <c r="P991" s="62"/>
      <c r="Q991" s="61" t="s">
        <v>147</v>
      </c>
      <c r="R991" s="62"/>
      <c r="S991" s="61" t="s">
        <v>30</v>
      </c>
      <c r="T991" s="69"/>
      <c r="U991" s="69"/>
      <c r="V991" s="69"/>
      <c r="W991" s="69"/>
      <c r="X991" s="69"/>
      <c r="Y991" s="69"/>
      <c r="Z991" s="69"/>
      <c r="AA991" s="69"/>
      <c r="AB991" s="69"/>
      <c r="AC991" s="69"/>
      <c r="AD991" s="69"/>
      <c r="AE991" s="69"/>
      <c r="AF991" s="62"/>
      <c r="AG991" s="61" t="s">
        <v>147</v>
      </c>
      <c r="AH991" s="62"/>
      <c r="AI991" s="61" t="s">
        <v>30</v>
      </c>
      <c r="AJ991" s="69"/>
      <c r="AK991" s="69"/>
      <c r="AL991" s="69"/>
      <c r="AM991" s="69"/>
      <c r="AN991" s="69"/>
      <c r="AO991" s="69"/>
      <c r="AP991" s="69"/>
      <c r="AQ991" s="69"/>
      <c r="AR991" s="69"/>
      <c r="AS991" s="69"/>
      <c r="AT991" s="69"/>
      <c r="AU991" s="69"/>
      <c r="AV991" s="62"/>
      <c r="AW991" s="61" t="s">
        <v>147</v>
      </c>
      <c r="AX991" s="62"/>
    </row>
    <row r="992" spans="2:52" x14ac:dyDescent="0.4">
      <c r="C992" s="87" t="s">
        <v>366</v>
      </c>
      <c r="D992" s="88"/>
      <c r="E992" s="88"/>
      <c r="F992" s="88"/>
      <c r="G992" s="88"/>
      <c r="H992" s="88"/>
      <c r="I992" s="88"/>
      <c r="J992" s="88"/>
      <c r="K992" s="88"/>
      <c r="L992" s="88"/>
      <c r="M992" s="88"/>
      <c r="N992" s="88"/>
      <c r="O992" s="88"/>
      <c r="P992" s="89"/>
      <c r="Q992" s="63" t="str">
        <f>'D5'!G500&amp;""</f>
        <v/>
      </c>
      <c r="R992" s="67"/>
      <c r="S992" s="87" t="s">
        <v>367</v>
      </c>
      <c r="T992" s="88"/>
      <c r="U992" s="88"/>
      <c r="V992" s="88"/>
      <c r="W992" s="88"/>
      <c r="X992" s="88"/>
      <c r="Y992" s="88"/>
      <c r="Z992" s="88"/>
      <c r="AA992" s="88"/>
      <c r="AB992" s="88"/>
      <c r="AC992" s="88"/>
      <c r="AD992" s="88"/>
      <c r="AE992" s="88"/>
      <c r="AF992" s="89"/>
      <c r="AG992" s="63" t="str">
        <f>'D5'!G501&amp;""</f>
        <v/>
      </c>
      <c r="AH992" s="67"/>
      <c r="AI992" s="77" t="s">
        <v>368</v>
      </c>
      <c r="AJ992" s="78"/>
      <c r="AK992" s="78"/>
      <c r="AL992" s="78"/>
      <c r="AM992" s="78"/>
      <c r="AN992" s="78"/>
      <c r="AO992" s="78"/>
      <c r="AP992" s="78"/>
      <c r="AQ992" s="78"/>
      <c r="AR992" s="78"/>
      <c r="AS992" s="78"/>
      <c r="AT992" s="78"/>
      <c r="AU992" s="78"/>
      <c r="AV992" s="79"/>
      <c r="AW992" s="63" t="str">
        <f>'D5'!G502&amp;""</f>
        <v/>
      </c>
      <c r="AX992" s="67"/>
      <c r="AZ992" s="3" t="s">
        <v>91</v>
      </c>
    </row>
    <row r="993" spans="2:53" x14ac:dyDescent="0.4">
      <c r="C993" s="90"/>
      <c r="D993" s="91"/>
      <c r="E993" s="91"/>
      <c r="F993" s="91"/>
      <c r="G993" s="91"/>
      <c r="H993" s="91"/>
      <c r="I993" s="91"/>
      <c r="J993" s="91"/>
      <c r="K993" s="91"/>
      <c r="L993" s="91"/>
      <c r="M993" s="91"/>
      <c r="N993" s="91"/>
      <c r="O993" s="91"/>
      <c r="P993" s="92"/>
      <c r="Q993" s="65"/>
      <c r="R993" s="68"/>
      <c r="S993" s="90"/>
      <c r="T993" s="91"/>
      <c r="U993" s="91"/>
      <c r="V993" s="91"/>
      <c r="W993" s="91"/>
      <c r="X993" s="91"/>
      <c r="Y993" s="91"/>
      <c r="Z993" s="91"/>
      <c r="AA993" s="91"/>
      <c r="AB993" s="91"/>
      <c r="AC993" s="91"/>
      <c r="AD993" s="91"/>
      <c r="AE993" s="91"/>
      <c r="AF993" s="92"/>
      <c r="AG993" s="65"/>
      <c r="AH993" s="68"/>
      <c r="AI993" s="80"/>
      <c r="AJ993" s="81"/>
      <c r="AK993" s="81"/>
      <c r="AL993" s="81"/>
      <c r="AM993" s="81"/>
      <c r="AN993" s="81"/>
      <c r="AO993" s="81"/>
      <c r="AP993" s="81"/>
      <c r="AQ993" s="81"/>
      <c r="AR993" s="81"/>
      <c r="AS993" s="81"/>
      <c r="AT993" s="81"/>
      <c r="AU993" s="81"/>
      <c r="AV993" s="82"/>
      <c r="AW993" s="65"/>
      <c r="AX993" s="68"/>
      <c r="AZ993" s="3" t="s">
        <v>92</v>
      </c>
    </row>
    <row r="994" spans="2:53" x14ac:dyDescent="0.4">
      <c r="C994" s="87" t="s">
        <v>369</v>
      </c>
      <c r="D994" s="88"/>
      <c r="E994" s="88"/>
      <c r="F994" s="88"/>
      <c r="G994" s="88"/>
      <c r="H994" s="88"/>
      <c r="I994" s="88"/>
      <c r="J994" s="88"/>
      <c r="K994" s="88"/>
      <c r="L994" s="88"/>
      <c r="M994" s="88"/>
      <c r="N994" s="88"/>
      <c r="O994" s="88"/>
      <c r="P994" s="89"/>
      <c r="Q994" s="63" t="str">
        <f>'D5'!G503&amp;""</f>
        <v/>
      </c>
      <c r="R994" s="67"/>
      <c r="AL994" s="3"/>
    </row>
    <row r="995" spans="2:53" x14ac:dyDescent="0.4">
      <c r="C995" s="90"/>
      <c r="D995" s="91"/>
      <c r="E995" s="91"/>
      <c r="F995" s="91"/>
      <c r="G995" s="91"/>
      <c r="H995" s="91"/>
      <c r="I995" s="91"/>
      <c r="J995" s="91"/>
      <c r="K995" s="91"/>
      <c r="L995" s="91"/>
      <c r="M995" s="91"/>
      <c r="N995" s="91"/>
      <c r="O995" s="91"/>
      <c r="P995" s="92"/>
      <c r="Q995" s="65"/>
      <c r="R995" s="68"/>
      <c r="AL995" s="3"/>
    </row>
    <row r="996" spans="2:53" x14ac:dyDescent="0.4">
      <c r="AL996" s="3"/>
    </row>
    <row r="997" spans="2:53" x14ac:dyDescent="0.4">
      <c r="B997" s="3" t="s">
        <v>370</v>
      </c>
      <c r="AL997" s="3"/>
    </row>
    <row r="998" spans="2:53" x14ac:dyDescent="0.4">
      <c r="B998" s="3" t="s">
        <v>371</v>
      </c>
      <c r="AL998" s="3"/>
    </row>
    <row r="999" spans="2:53" x14ac:dyDescent="0.4">
      <c r="C999" s="61" t="s">
        <v>30</v>
      </c>
      <c r="D999" s="69"/>
      <c r="E999" s="69"/>
      <c r="F999" s="69"/>
      <c r="G999" s="69"/>
      <c r="H999" s="69"/>
      <c r="I999" s="69"/>
      <c r="J999" s="69"/>
      <c r="K999" s="69"/>
      <c r="L999" s="69"/>
      <c r="M999" s="69"/>
      <c r="N999" s="69"/>
      <c r="O999" s="69"/>
      <c r="P999" s="62"/>
      <c r="Q999" s="61" t="s">
        <v>147</v>
      </c>
      <c r="R999" s="62"/>
      <c r="S999" s="61" t="s">
        <v>30</v>
      </c>
      <c r="T999" s="69"/>
      <c r="U999" s="69"/>
      <c r="V999" s="69"/>
      <c r="W999" s="69"/>
      <c r="X999" s="69"/>
      <c r="Y999" s="69"/>
      <c r="Z999" s="69"/>
      <c r="AA999" s="69"/>
      <c r="AB999" s="69"/>
      <c r="AC999" s="69"/>
      <c r="AD999" s="69"/>
      <c r="AE999" s="69"/>
      <c r="AF999" s="62"/>
      <c r="AG999" s="61" t="s">
        <v>147</v>
      </c>
      <c r="AH999" s="62"/>
      <c r="AI999" s="61" t="s">
        <v>30</v>
      </c>
      <c r="AJ999" s="69"/>
      <c r="AK999" s="69"/>
      <c r="AL999" s="69"/>
      <c r="AM999" s="69"/>
      <c r="AN999" s="69"/>
      <c r="AO999" s="69"/>
      <c r="AP999" s="69"/>
      <c r="AQ999" s="69"/>
      <c r="AR999" s="69"/>
      <c r="AS999" s="69"/>
      <c r="AT999" s="69"/>
      <c r="AU999" s="69"/>
      <c r="AV999" s="62"/>
      <c r="AW999" s="61" t="s">
        <v>147</v>
      </c>
      <c r="AX999" s="62"/>
    </row>
    <row r="1000" spans="2:53" x14ac:dyDescent="0.4">
      <c r="C1000" s="87" t="s">
        <v>372</v>
      </c>
      <c r="D1000" s="88"/>
      <c r="E1000" s="88"/>
      <c r="F1000" s="88"/>
      <c r="G1000" s="88"/>
      <c r="H1000" s="88"/>
      <c r="I1000" s="88"/>
      <c r="J1000" s="88"/>
      <c r="K1000" s="88"/>
      <c r="L1000" s="88"/>
      <c r="M1000" s="88"/>
      <c r="N1000" s="88"/>
      <c r="O1000" s="88"/>
      <c r="P1000" s="89"/>
      <c r="Q1000" s="63" t="str">
        <f>'D5'!G504&amp;""</f>
        <v/>
      </c>
      <c r="R1000" s="67"/>
      <c r="S1000" s="87" t="s">
        <v>373</v>
      </c>
      <c r="T1000" s="88"/>
      <c r="U1000" s="88"/>
      <c r="V1000" s="88"/>
      <c r="W1000" s="88"/>
      <c r="X1000" s="88"/>
      <c r="Y1000" s="88"/>
      <c r="Z1000" s="88"/>
      <c r="AA1000" s="88"/>
      <c r="AB1000" s="88"/>
      <c r="AC1000" s="88"/>
      <c r="AD1000" s="88"/>
      <c r="AE1000" s="88"/>
      <c r="AF1000" s="89"/>
      <c r="AG1000" s="63" t="str">
        <f>'D5'!G505&amp;""</f>
        <v/>
      </c>
      <c r="AH1000" s="67"/>
      <c r="AI1000" s="87" t="s">
        <v>374</v>
      </c>
      <c r="AJ1000" s="88"/>
      <c r="AK1000" s="88"/>
      <c r="AL1000" s="88"/>
      <c r="AM1000" s="88"/>
      <c r="AN1000" s="88"/>
      <c r="AO1000" s="88"/>
      <c r="AP1000" s="88"/>
      <c r="AQ1000" s="88"/>
      <c r="AR1000" s="88"/>
      <c r="AS1000" s="88"/>
      <c r="AT1000" s="88"/>
      <c r="AU1000" s="88"/>
      <c r="AV1000" s="89"/>
      <c r="AW1000" s="63" t="str">
        <f>'D5'!G506&amp;""</f>
        <v/>
      </c>
      <c r="AX1000" s="67"/>
      <c r="AZ1000" s="3" t="s">
        <v>91</v>
      </c>
    </row>
    <row r="1001" spans="2:53" x14ac:dyDescent="0.4">
      <c r="C1001" s="90"/>
      <c r="D1001" s="91"/>
      <c r="E1001" s="91"/>
      <c r="F1001" s="91"/>
      <c r="G1001" s="91"/>
      <c r="H1001" s="91"/>
      <c r="I1001" s="91"/>
      <c r="J1001" s="91"/>
      <c r="K1001" s="91"/>
      <c r="L1001" s="91"/>
      <c r="M1001" s="91"/>
      <c r="N1001" s="91"/>
      <c r="O1001" s="91"/>
      <c r="P1001" s="92"/>
      <c r="Q1001" s="65"/>
      <c r="R1001" s="68"/>
      <c r="S1001" s="90"/>
      <c r="T1001" s="91"/>
      <c r="U1001" s="91"/>
      <c r="V1001" s="91"/>
      <c r="W1001" s="91"/>
      <c r="X1001" s="91"/>
      <c r="Y1001" s="91"/>
      <c r="Z1001" s="91"/>
      <c r="AA1001" s="91"/>
      <c r="AB1001" s="91"/>
      <c r="AC1001" s="91"/>
      <c r="AD1001" s="91"/>
      <c r="AE1001" s="91"/>
      <c r="AF1001" s="92"/>
      <c r="AG1001" s="65"/>
      <c r="AH1001" s="68"/>
      <c r="AI1001" s="90"/>
      <c r="AJ1001" s="91"/>
      <c r="AK1001" s="91"/>
      <c r="AL1001" s="91"/>
      <c r="AM1001" s="91"/>
      <c r="AN1001" s="91"/>
      <c r="AO1001" s="91"/>
      <c r="AP1001" s="91"/>
      <c r="AQ1001" s="91"/>
      <c r="AR1001" s="91"/>
      <c r="AS1001" s="91"/>
      <c r="AT1001" s="91"/>
      <c r="AU1001" s="91"/>
      <c r="AV1001" s="92"/>
      <c r="AW1001" s="65"/>
      <c r="AX1001" s="68"/>
      <c r="AZ1001" s="3" t="s">
        <v>92</v>
      </c>
    </row>
    <row r="1002" spans="2:53" x14ac:dyDescent="0.4">
      <c r="C1002" s="87" t="s">
        <v>375</v>
      </c>
      <c r="D1002" s="88"/>
      <c r="E1002" s="88"/>
      <c r="F1002" s="88"/>
      <c r="G1002" s="88"/>
      <c r="H1002" s="88"/>
      <c r="I1002" s="88"/>
      <c r="J1002" s="88"/>
      <c r="K1002" s="88"/>
      <c r="L1002" s="88"/>
      <c r="M1002" s="88"/>
      <c r="N1002" s="88"/>
      <c r="O1002" s="88"/>
      <c r="P1002" s="89"/>
      <c r="Q1002" s="63" t="str">
        <f>'D5'!G507&amp;""</f>
        <v/>
      </c>
      <c r="R1002" s="67"/>
      <c r="S1002" s="119" t="s">
        <v>376</v>
      </c>
      <c r="T1002" s="119"/>
      <c r="U1002" s="119"/>
      <c r="V1002" s="119"/>
      <c r="W1002" s="119"/>
      <c r="X1002" s="119"/>
      <c r="Y1002" s="119"/>
      <c r="Z1002" s="119"/>
      <c r="AA1002" s="119"/>
      <c r="AB1002" s="119"/>
      <c r="AC1002" s="119"/>
      <c r="AD1002" s="119"/>
      <c r="AE1002" s="119"/>
      <c r="AF1002" s="119"/>
      <c r="AG1002" s="119"/>
      <c r="AH1002" s="119"/>
      <c r="AI1002" s="119"/>
      <c r="AJ1002" s="119"/>
      <c r="AK1002" s="119"/>
      <c r="AL1002" s="119"/>
      <c r="AM1002" s="119"/>
      <c r="AN1002" s="119"/>
      <c r="AO1002" s="119"/>
      <c r="AP1002" s="119"/>
      <c r="AQ1002" s="119"/>
      <c r="AR1002" s="119"/>
      <c r="AS1002" s="119"/>
      <c r="AT1002" s="119"/>
      <c r="AU1002" s="119"/>
      <c r="AV1002" s="119"/>
      <c r="AW1002" s="63" t="str">
        <f>'D5'!G508&amp;""</f>
        <v/>
      </c>
      <c r="AX1002" s="67"/>
    </row>
    <row r="1003" spans="2:53" x14ac:dyDescent="0.4">
      <c r="C1003" s="90"/>
      <c r="D1003" s="91"/>
      <c r="E1003" s="91"/>
      <c r="F1003" s="91"/>
      <c r="G1003" s="91"/>
      <c r="H1003" s="91"/>
      <c r="I1003" s="91"/>
      <c r="J1003" s="91"/>
      <c r="K1003" s="91"/>
      <c r="L1003" s="91"/>
      <c r="M1003" s="91"/>
      <c r="N1003" s="91"/>
      <c r="O1003" s="91"/>
      <c r="P1003" s="92"/>
      <c r="Q1003" s="65"/>
      <c r="R1003" s="68"/>
      <c r="S1003" s="119"/>
      <c r="T1003" s="119"/>
      <c r="U1003" s="119"/>
      <c r="V1003" s="119"/>
      <c r="W1003" s="119"/>
      <c r="X1003" s="119"/>
      <c r="Y1003" s="119"/>
      <c r="Z1003" s="119"/>
      <c r="AA1003" s="119"/>
      <c r="AB1003" s="119"/>
      <c r="AC1003" s="119"/>
      <c r="AD1003" s="119"/>
      <c r="AE1003" s="119"/>
      <c r="AF1003" s="119"/>
      <c r="AG1003" s="119"/>
      <c r="AH1003" s="119"/>
      <c r="AI1003" s="119"/>
      <c r="AJ1003" s="119"/>
      <c r="AK1003" s="119"/>
      <c r="AL1003" s="119"/>
      <c r="AM1003" s="119"/>
      <c r="AN1003" s="119"/>
      <c r="AO1003" s="119"/>
      <c r="AP1003" s="119"/>
      <c r="AQ1003" s="119"/>
      <c r="AR1003" s="119"/>
      <c r="AS1003" s="119"/>
      <c r="AT1003" s="119"/>
      <c r="AU1003" s="119"/>
      <c r="AV1003" s="119"/>
      <c r="AW1003" s="65"/>
      <c r="AX1003" s="68"/>
    </row>
    <row r="1004" spans="2:53" x14ac:dyDescent="0.4">
      <c r="AL1004" s="3"/>
    </row>
    <row r="1005" spans="2:53" x14ac:dyDescent="0.4">
      <c r="B1005" s="3" t="s">
        <v>377</v>
      </c>
      <c r="AL1005" s="3"/>
    </row>
    <row r="1006" spans="2:53" x14ac:dyDescent="0.4">
      <c r="B1006" s="120"/>
      <c r="C1006" s="121"/>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1"/>
      <c r="AL1006" s="121"/>
      <c r="AM1006" s="121"/>
      <c r="AN1006" s="121"/>
      <c r="AO1006" s="121"/>
      <c r="AP1006" s="121"/>
      <c r="AQ1006" s="121"/>
      <c r="AR1006" s="121"/>
      <c r="AS1006" s="121"/>
      <c r="AT1006" s="121"/>
      <c r="AU1006" s="121"/>
      <c r="AV1006" s="121"/>
      <c r="AW1006" s="121"/>
      <c r="AX1006" s="121"/>
      <c r="AY1006" s="121"/>
      <c r="AZ1006" s="121"/>
      <c r="BA1006" s="121"/>
    </row>
    <row r="1007" spans="2:53" x14ac:dyDescent="0.4">
      <c r="B1007" s="121"/>
      <c r="C1007" s="121"/>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1"/>
      <c r="AL1007" s="121"/>
      <c r="AM1007" s="121"/>
      <c r="AN1007" s="121"/>
      <c r="AO1007" s="121"/>
      <c r="AP1007" s="121"/>
      <c r="AQ1007" s="121"/>
      <c r="AR1007" s="121"/>
      <c r="AS1007" s="121"/>
      <c r="AT1007" s="121"/>
      <c r="AU1007" s="121"/>
      <c r="AV1007" s="121"/>
      <c r="AW1007" s="121"/>
      <c r="AX1007" s="121"/>
      <c r="AY1007" s="121"/>
      <c r="AZ1007" s="121"/>
      <c r="BA1007" s="121"/>
    </row>
    <row r="1008" spans="2:53" x14ac:dyDescent="0.4">
      <c r="B1008" s="121"/>
      <c r="C1008" s="121"/>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1"/>
      <c r="AL1008" s="121"/>
      <c r="AM1008" s="121"/>
      <c r="AN1008" s="121"/>
      <c r="AO1008" s="121"/>
      <c r="AP1008" s="121"/>
      <c r="AQ1008" s="121"/>
      <c r="AR1008" s="121"/>
      <c r="AS1008" s="121"/>
      <c r="AT1008" s="121"/>
      <c r="AU1008" s="121"/>
      <c r="AV1008" s="121"/>
      <c r="AW1008" s="121"/>
      <c r="AX1008" s="121"/>
      <c r="AY1008" s="121"/>
      <c r="AZ1008" s="121"/>
      <c r="BA1008" s="121"/>
    </row>
    <row r="1009" spans="1:58" x14ac:dyDescent="0.4">
      <c r="B1009" s="121"/>
      <c r="C1009" s="121"/>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1"/>
      <c r="AL1009" s="121"/>
      <c r="AM1009" s="121"/>
      <c r="AN1009" s="121"/>
      <c r="AO1009" s="121"/>
      <c r="AP1009" s="121"/>
      <c r="AQ1009" s="121"/>
      <c r="AR1009" s="121"/>
      <c r="AS1009" s="121"/>
      <c r="AT1009" s="121"/>
      <c r="AU1009" s="121"/>
      <c r="AV1009" s="121"/>
      <c r="AW1009" s="121"/>
      <c r="AX1009" s="121"/>
      <c r="AY1009" s="121"/>
      <c r="AZ1009" s="121"/>
      <c r="BA1009" s="121"/>
    </row>
    <row r="1010" spans="1:58" x14ac:dyDescent="0.4">
      <c r="B1010" s="121"/>
      <c r="C1010" s="121"/>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1"/>
      <c r="AL1010" s="121"/>
      <c r="AM1010" s="121"/>
      <c r="AN1010" s="121"/>
      <c r="AO1010" s="121"/>
      <c r="AP1010" s="121"/>
      <c r="AQ1010" s="121"/>
      <c r="AR1010" s="121"/>
      <c r="AS1010" s="121"/>
      <c r="AT1010" s="121"/>
      <c r="AU1010" s="121"/>
      <c r="AV1010" s="121"/>
      <c r="AW1010" s="121"/>
      <c r="AX1010" s="121"/>
      <c r="AY1010" s="121"/>
      <c r="AZ1010" s="121"/>
      <c r="BA1010" s="121"/>
    </row>
    <row r="1011" spans="1:58" x14ac:dyDescent="0.4">
      <c r="B1011" s="121"/>
      <c r="C1011" s="121"/>
      <c r="D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1"/>
      <c r="AL1011" s="121"/>
      <c r="AM1011" s="121"/>
      <c r="AN1011" s="121"/>
      <c r="AO1011" s="121"/>
      <c r="AP1011" s="121"/>
      <c r="AQ1011" s="121"/>
      <c r="AR1011" s="121"/>
      <c r="AS1011" s="121"/>
      <c r="AT1011" s="121"/>
      <c r="AU1011" s="121"/>
      <c r="AV1011" s="121"/>
      <c r="AW1011" s="121"/>
      <c r="AX1011" s="121"/>
      <c r="AY1011" s="121"/>
      <c r="AZ1011" s="121"/>
      <c r="BA1011" s="121"/>
    </row>
    <row r="1012" spans="1:58" x14ac:dyDescent="0.4">
      <c r="B1012" s="121"/>
      <c r="C1012" s="121"/>
      <c r="D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1"/>
      <c r="AL1012" s="121"/>
      <c r="AM1012" s="121"/>
      <c r="AN1012" s="121"/>
      <c r="AO1012" s="121"/>
      <c r="AP1012" s="121"/>
      <c r="AQ1012" s="121"/>
      <c r="AR1012" s="121"/>
      <c r="AS1012" s="121"/>
      <c r="AT1012" s="121"/>
      <c r="AU1012" s="121"/>
      <c r="AV1012" s="121"/>
      <c r="AW1012" s="121"/>
      <c r="AX1012" s="121"/>
      <c r="AY1012" s="121"/>
      <c r="AZ1012" s="121"/>
      <c r="BA1012" s="121"/>
    </row>
    <row r="1013" spans="1:58" x14ac:dyDescent="0.4">
      <c r="B1013" s="121"/>
      <c r="C1013" s="121"/>
      <c r="D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1"/>
      <c r="AL1013" s="121"/>
      <c r="AM1013" s="121"/>
      <c r="AN1013" s="121"/>
      <c r="AO1013" s="121"/>
      <c r="AP1013" s="121"/>
      <c r="AQ1013" s="121"/>
      <c r="AR1013" s="121"/>
      <c r="AS1013" s="121"/>
      <c r="AT1013" s="121"/>
      <c r="AU1013" s="121"/>
      <c r="AV1013" s="121"/>
      <c r="AW1013" s="121"/>
      <c r="AX1013" s="121"/>
      <c r="AY1013" s="121"/>
      <c r="AZ1013" s="121"/>
      <c r="BA1013" s="121"/>
    </row>
    <row r="1014" spans="1:58" x14ac:dyDescent="0.4">
      <c r="B1014" s="121"/>
      <c r="C1014" s="121"/>
      <c r="D1014" s="121"/>
      <c r="E1014" s="121"/>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1"/>
      <c r="AL1014" s="121"/>
      <c r="AM1014" s="121"/>
      <c r="AN1014" s="121"/>
      <c r="AO1014" s="121"/>
      <c r="AP1014" s="121"/>
      <c r="AQ1014" s="121"/>
      <c r="AR1014" s="121"/>
      <c r="AS1014" s="121"/>
      <c r="AT1014" s="121"/>
      <c r="AU1014" s="121"/>
      <c r="AV1014" s="121"/>
      <c r="AW1014" s="121"/>
      <c r="AX1014" s="121"/>
      <c r="AY1014" s="121"/>
      <c r="AZ1014" s="121"/>
      <c r="BA1014" s="121"/>
    </row>
    <row r="1015" spans="1:58" x14ac:dyDescent="0.4">
      <c r="B1015" s="121"/>
      <c r="C1015" s="121"/>
      <c r="D1015" s="121"/>
      <c r="E1015" s="121"/>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1"/>
      <c r="AL1015" s="121"/>
      <c r="AM1015" s="121"/>
      <c r="AN1015" s="121"/>
      <c r="AO1015" s="121"/>
      <c r="AP1015" s="121"/>
      <c r="AQ1015" s="121"/>
      <c r="AR1015" s="121"/>
      <c r="AS1015" s="121"/>
      <c r="AT1015" s="121"/>
      <c r="AU1015" s="121"/>
      <c r="AV1015" s="121"/>
      <c r="AW1015" s="121"/>
      <c r="AX1015" s="121"/>
      <c r="AY1015" s="121"/>
      <c r="AZ1015" s="121"/>
      <c r="BA1015" s="121"/>
    </row>
    <row r="1016" spans="1:58" x14ac:dyDescent="0.4">
      <c r="B1016" s="121"/>
      <c r="C1016" s="121"/>
      <c r="D1016" s="121"/>
      <c r="E1016" s="121"/>
      <c r="F1016" s="121"/>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1"/>
      <c r="AL1016" s="121"/>
      <c r="AM1016" s="121"/>
      <c r="AN1016" s="121"/>
      <c r="AO1016" s="121"/>
      <c r="AP1016" s="121"/>
      <c r="AQ1016" s="121"/>
      <c r="AR1016" s="121"/>
      <c r="AS1016" s="121"/>
      <c r="AT1016" s="121"/>
      <c r="AU1016" s="121"/>
      <c r="AV1016" s="121"/>
      <c r="AW1016" s="121"/>
      <c r="AX1016" s="121"/>
      <c r="AY1016" s="121"/>
      <c r="AZ1016" s="121"/>
      <c r="BA1016" s="121"/>
    </row>
    <row r="1017" spans="1:58" x14ac:dyDescent="0.4">
      <c r="B1017" s="121"/>
      <c r="C1017" s="121"/>
      <c r="D1017" s="121"/>
      <c r="E1017" s="121"/>
      <c r="F1017" s="121"/>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1"/>
      <c r="AL1017" s="121"/>
      <c r="AM1017" s="121"/>
      <c r="AN1017" s="121"/>
      <c r="AO1017" s="121"/>
      <c r="AP1017" s="121"/>
      <c r="AQ1017" s="121"/>
      <c r="AR1017" s="121"/>
      <c r="AS1017" s="121"/>
      <c r="AT1017" s="121"/>
      <c r="AU1017" s="121"/>
      <c r="AV1017" s="121"/>
      <c r="AW1017" s="121"/>
      <c r="AX1017" s="121"/>
      <c r="AY1017" s="121"/>
      <c r="AZ1017" s="121"/>
      <c r="BA1017" s="121"/>
    </row>
    <row r="1018" spans="1:58" x14ac:dyDescent="0.4">
      <c r="B1018" s="121"/>
      <c r="C1018" s="121"/>
      <c r="D1018" s="121"/>
      <c r="E1018" s="121"/>
      <c r="F1018" s="121"/>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1"/>
      <c r="AL1018" s="121"/>
      <c r="AM1018" s="121"/>
      <c r="AN1018" s="121"/>
      <c r="AO1018" s="121"/>
      <c r="AP1018" s="121"/>
      <c r="AQ1018" s="121"/>
      <c r="AR1018" s="121"/>
      <c r="AS1018" s="121"/>
      <c r="AT1018" s="121"/>
      <c r="AU1018" s="121"/>
      <c r="AV1018" s="121"/>
      <c r="AW1018" s="121"/>
      <c r="AX1018" s="121"/>
      <c r="AY1018" s="121"/>
      <c r="AZ1018" s="121"/>
      <c r="BA1018" s="121"/>
    </row>
    <row r="1019" spans="1:58" x14ac:dyDescent="0.4">
      <c r="B1019" s="121"/>
      <c r="C1019" s="121"/>
      <c r="D1019" s="121"/>
      <c r="E1019" s="121"/>
      <c r="F1019" s="121"/>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1"/>
      <c r="AL1019" s="121"/>
      <c r="AM1019" s="121"/>
      <c r="AN1019" s="121"/>
      <c r="AO1019" s="121"/>
      <c r="AP1019" s="121"/>
      <c r="AQ1019" s="121"/>
      <c r="AR1019" s="121"/>
      <c r="AS1019" s="121"/>
      <c r="AT1019" s="121"/>
      <c r="AU1019" s="121"/>
      <c r="AV1019" s="121"/>
      <c r="AW1019" s="121"/>
      <c r="AX1019" s="121"/>
      <c r="AY1019" s="121"/>
      <c r="AZ1019" s="121"/>
      <c r="BA1019" s="121"/>
    </row>
    <row r="1020" spans="1:58" x14ac:dyDescent="0.4">
      <c r="B1020" s="121"/>
      <c r="C1020" s="121"/>
      <c r="D1020" s="121"/>
      <c r="E1020" s="121"/>
      <c r="F1020" s="121"/>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c r="AB1020" s="121"/>
      <c r="AC1020" s="121"/>
      <c r="AD1020" s="121"/>
      <c r="AE1020" s="121"/>
      <c r="AF1020" s="121"/>
      <c r="AG1020" s="121"/>
      <c r="AH1020" s="121"/>
      <c r="AI1020" s="121"/>
      <c r="AJ1020" s="121"/>
      <c r="AK1020" s="121"/>
      <c r="AL1020" s="121"/>
      <c r="AM1020" s="121"/>
      <c r="AN1020" s="121"/>
      <c r="AO1020" s="121"/>
      <c r="AP1020" s="121"/>
      <c r="AQ1020" s="121"/>
      <c r="AR1020" s="121"/>
      <c r="AS1020" s="121"/>
      <c r="AT1020" s="121"/>
      <c r="AU1020" s="121"/>
      <c r="AV1020" s="121"/>
      <c r="AW1020" s="121"/>
      <c r="AX1020" s="121"/>
      <c r="AY1020" s="121"/>
      <c r="AZ1020" s="121"/>
      <c r="BA1020" s="121"/>
    </row>
    <row r="1022" spans="1:58" ht="14.25" customHeight="1" x14ac:dyDescent="0.4">
      <c r="A1022" s="75" t="s">
        <v>378</v>
      </c>
      <c r="B1022" s="76"/>
      <c r="C1022" s="76"/>
      <c r="D1022" s="76"/>
      <c r="E1022" s="76"/>
      <c r="F1022" s="76"/>
      <c r="G1022" s="76"/>
      <c r="H1022" s="76"/>
      <c r="I1022" s="76"/>
      <c r="J1022" s="76"/>
      <c r="K1022" s="76"/>
      <c r="L1022" s="76"/>
      <c r="M1022" s="76"/>
      <c r="N1022" s="76"/>
      <c r="O1022" s="76"/>
      <c r="P1022" s="76"/>
      <c r="Q1022" s="76"/>
      <c r="R1022" s="76"/>
      <c r="S1022" s="76"/>
      <c r="T1022" s="76"/>
      <c r="U1022" s="76"/>
      <c r="V1022" s="76"/>
      <c r="W1022" s="76"/>
      <c r="X1022" s="76"/>
      <c r="Y1022" s="76"/>
      <c r="Z1022" s="76"/>
      <c r="AA1022" s="76"/>
      <c r="AB1022" s="76"/>
      <c r="AC1022" s="76"/>
      <c r="AD1022" s="76"/>
      <c r="AE1022" s="76"/>
      <c r="AF1022" s="76"/>
      <c r="AG1022" s="76"/>
      <c r="AH1022" s="76"/>
      <c r="AI1022" s="76"/>
      <c r="AJ1022" s="76"/>
      <c r="AK1022" s="76"/>
      <c r="AL1022" s="76"/>
      <c r="AM1022" s="76"/>
      <c r="AN1022" s="76"/>
      <c r="AO1022" s="76"/>
      <c r="AP1022" s="76"/>
      <c r="AQ1022" s="76"/>
      <c r="AR1022" s="76"/>
      <c r="AS1022" s="76"/>
      <c r="AT1022" s="76"/>
      <c r="AU1022" s="76"/>
      <c r="AV1022" s="76"/>
      <c r="AW1022" s="76"/>
      <c r="AX1022" s="76"/>
      <c r="AY1022" s="76"/>
      <c r="AZ1022" s="76"/>
      <c r="BA1022" s="76"/>
      <c r="BB1022" s="76"/>
      <c r="BC1022" s="76"/>
      <c r="BD1022" s="76"/>
      <c r="BE1022" s="6"/>
      <c r="BF1022" s="6"/>
    </row>
    <row r="1023" spans="1:58" ht="14.25" customHeight="1" x14ac:dyDescent="0.4">
      <c r="A1023" s="76"/>
      <c r="B1023" s="76"/>
      <c r="C1023" s="76"/>
      <c r="D1023" s="76"/>
      <c r="E1023" s="76"/>
      <c r="F1023" s="76"/>
      <c r="G1023" s="76"/>
      <c r="H1023" s="76"/>
      <c r="I1023" s="76"/>
      <c r="J1023" s="76"/>
      <c r="K1023" s="76"/>
      <c r="L1023" s="76"/>
      <c r="M1023" s="76"/>
      <c r="N1023" s="76"/>
      <c r="O1023" s="76"/>
      <c r="P1023" s="76"/>
      <c r="Q1023" s="76"/>
      <c r="R1023" s="76"/>
      <c r="S1023" s="76"/>
      <c r="T1023" s="76"/>
      <c r="U1023" s="76"/>
      <c r="V1023" s="76"/>
      <c r="W1023" s="76"/>
      <c r="X1023" s="76"/>
      <c r="Y1023" s="76"/>
      <c r="Z1023" s="76"/>
      <c r="AA1023" s="76"/>
      <c r="AB1023" s="76"/>
      <c r="AC1023" s="76"/>
      <c r="AD1023" s="76"/>
      <c r="AE1023" s="76"/>
      <c r="AF1023" s="76"/>
      <c r="AG1023" s="76"/>
      <c r="AH1023" s="76"/>
      <c r="AI1023" s="76"/>
      <c r="AJ1023" s="76"/>
      <c r="AK1023" s="76"/>
      <c r="AL1023" s="76"/>
      <c r="AM1023" s="76"/>
      <c r="AN1023" s="76"/>
      <c r="AO1023" s="76"/>
      <c r="AP1023" s="76"/>
      <c r="AQ1023" s="76"/>
      <c r="AR1023" s="76"/>
      <c r="AS1023" s="76"/>
      <c r="AT1023" s="76"/>
      <c r="AU1023" s="76"/>
      <c r="AV1023" s="76"/>
      <c r="AW1023" s="76"/>
      <c r="AX1023" s="76"/>
      <c r="AY1023" s="76"/>
      <c r="AZ1023" s="76"/>
      <c r="BA1023" s="76"/>
      <c r="BB1023" s="76"/>
      <c r="BC1023" s="76"/>
      <c r="BD1023" s="76"/>
      <c r="BE1023" s="6"/>
      <c r="BF1023" s="6"/>
    </row>
    <row r="1024" spans="1:58" ht="14.25" customHeight="1" x14ac:dyDescent="0.4">
      <c r="A1024" s="76"/>
      <c r="B1024" s="76"/>
      <c r="C1024" s="76"/>
      <c r="D1024" s="76"/>
      <c r="E1024" s="76"/>
      <c r="F1024" s="76"/>
      <c r="G1024" s="76"/>
      <c r="H1024" s="76"/>
      <c r="I1024" s="76"/>
      <c r="J1024" s="76"/>
      <c r="K1024" s="76"/>
      <c r="L1024" s="76"/>
      <c r="M1024" s="76"/>
      <c r="N1024" s="76"/>
      <c r="O1024" s="76"/>
      <c r="P1024" s="76"/>
      <c r="Q1024" s="76"/>
      <c r="R1024" s="76"/>
      <c r="S1024" s="76"/>
      <c r="T1024" s="76"/>
      <c r="U1024" s="76"/>
      <c r="V1024" s="76"/>
      <c r="W1024" s="76"/>
      <c r="X1024" s="76"/>
      <c r="Y1024" s="76"/>
      <c r="Z1024" s="76"/>
      <c r="AA1024" s="76"/>
      <c r="AB1024" s="76"/>
      <c r="AC1024" s="76"/>
      <c r="AD1024" s="76"/>
      <c r="AE1024" s="76"/>
      <c r="AF1024" s="76"/>
      <c r="AG1024" s="76"/>
      <c r="AH1024" s="76"/>
      <c r="AI1024" s="76"/>
      <c r="AJ1024" s="76"/>
      <c r="AK1024" s="76"/>
      <c r="AL1024" s="76"/>
      <c r="AM1024" s="76"/>
      <c r="AN1024" s="76"/>
      <c r="AO1024" s="76"/>
      <c r="AP1024" s="76"/>
      <c r="AQ1024" s="76"/>
      <c r="AR1024" s="76"/>
      <c r="AS1024" s="76"/>
      <c r="AT1024" s="76"/>
      <c r="AU1024" s="76"/>
      <c r="AV1024" s="76"/>
      <c r="AW1024" s="76"/>
      <c r="AX1024" s="76"/>
      <c r="AY1024" s="76"/>
      <c r="AZ1024" s="76"/>
      <c r="BA1024" s="76"/>
      <c r="BB1024" s="76"/>
      <c r="BC1024" s="76"/>
      <c r="BD1024" s="76"/>
      <c r="BE1024" s="6"/>
      <c r="BF1024" s="6"/>
    </row>
    <row r="1025" spans="1:56" ht="14.25" customHeight="1" x14ac:dyDescent="0.4">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row>
    <row r="1026" spans="1:56" x14ac:dyDescent="0.4">
      <c r="A1026" s="5" t="s">
        <v>379</v>
      </c>
    </row>
    <row r="1028" spans="1:56" x14ac:dyDescent="0.4">
      <c r="B1028" s="61" t="s">
        <v>30</v>
      </c>
      <c r="C1028" s="69"/>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2"/>
      <c r="AP1028" s="60" t="s">
        <v>380</v>
      </c>
      <c r="AQ1028" s="60"/>
      <c r="AR1028" s="60"/>
      <c r="AS1028" s="60"/>
      <c r="AT1028" s="60"/>
    </row>
    <row r="1029" spans="1:56" x14ac:dyDescent="0.4">
      <c r="B1029" s="119" t="s">
        <v>381</v>
      </c>
      <c r="C1029" s="119"/>
      <c r="D1029" s="119"/>
      <c r="E1029" s="119"/>
      <c r="F1029" s="119"/>
      <c r="G1029" s="119"/>
      <c r="H1029" s="119"/>
      <c r="I1029" s="119"/>
      <c r="J1029" s="119"/>
      <c r="K1029" s="119"/>
      <c r="L1029" s="119"/>
      <c r="M1029" s="119"/>
      <c r="N1029" s="119"/>
      <c r="O1029" s="119"/>
      <c r="P1029" s="119"/>
      <c r="Q1029" s="119"/>
      <c r="R1029" s="119"/>
      <c r="S1029" s="119"/>
      <c r="T1029" s="119"/>
      <c r="U1029" s="119"/>
      <c r="V1029" s="119"/>
      <c r="W1029" s="119"/>
      <c r="X1029" s="119"/>
      <c r="Y1029" s="119"/>
      <c r="Z1029" s="119"/>
      <c r="AA1029" s="119"/>
      <c r="AB1029" s="119"/>
      <c r="AC1029" s="119"/>
      <c r="AD1029" s="119"/>
      <c r="AE1029" s="119"/>
      <c r="AF1029" s="119"/>
      <c r="AG1029" s="119"/>
      <c r="AH1029" s="119"/>
      <c r="AI1029" s="119"/>
      <c r="AJ1029" s="119"/>
      <c r="AK1029" s="119"/>
      <c r="AL1029" s="119"/>
      <c r="AM1029" s="119"/>
      <c r="AN1029" s="119"/>
      <c r="AO1029" s="119"/>
      <c r="AP1029" s="59" t="str">
        <f>'D5'!G238&amp;""</f>
        <v/>
      </c>
      <c r="AQ1029" s="60"/>
      <c r="AR1029" s="61"/>
      <c r="AS1029" s="62" t="s">
        <v>382</v>
      </c>
      <c r="AT1029" s="60"/>
    </row>
    <row r="1030" spans="1:56" x14ac:dyDescent="0.4">
      <c r="B1030" s="119"/>
      <c r="C1030" s="119"/>
      <c r="D1030" s="119"/>
      <c r="E1030" s="119"/>
      <c r="F1030" s="119"/>
      <c r="G1030" s="119"/>
      <c r="H1030" s="119"/>
      <c r="I1030" s="119"/>
      <c r="J1030" s="119"/>
      <c r="K1030" s="119"/>
      <c r="L1030" s="119"/>
      <c r="M1030" s="119"/>
      <c r="N1030" s="119"/>
      <c r="O1030" s="119"/>
      <c r="P1030" s="119"/>
      <c r="Q1030" s="119"/>
      <c r="R1030" s="119"/>
      <c r="S1030" s="119"/>
      <c r="T1030" s="119"/>
      <c r="U1030" s="119"/>
      <c r="V1030" s="119"/>
      <c r="W1030" s="119"/>
      <c r="X1030" s="119"/>
      <c r="Y1030" s="119"/>
      <c r="Z1030" s="119"/>
      <c r="AA1030" s="119"/>
      <c r="AB1030" s="119"/>
      <c r="AC1030" s="119"/>
      <c r="AD1030" s="119"/>
      <c r="AE1030" s="119"/>
      <c r="AF1030" s="119"/>
      <c r="AG1030" s="119"/>
      <c r="AH1030" s="119"/>
      <c r="AI1030" s="119"/>
      <c r="AJ1030" s="119"/>
      <c r="AK1030" s="119"/>
      <c r="AL1030" s="119"/>
      <c r="AM1030" s="119"/>
      <c r="AN1030" s="119"/>
      <c r="AO1030" s="119"/>
      <c r="AP1030" s="60"/>
      <c r="AQ1030" s="60"/>
      <c r="AR1030" s="61"/>
      <c r="AS1030" s="62"/>
      <c r="AT1030" s="60"/>
    </row>
    <row r="1031" spans="1:56" x14ac:dyDescent="0.4">
      <c r="B1031" s="119" t="s">
        <v>383</v>
      </c>
      <c r="C1031" s="119"/>
      <c r="D1031" s="119"/>
      <c r="E1031" s="119"/>
      <c r="F1031" s="119"/>
      <c r="G1031" s="119"/>
      <c r="H1031" s="119"/>
      <c r="I1031" s="119"/>
      <c r="J1031" s="119"/>
      <c r="K1031" s="119"/>
      <c r="L1031" s="119"/>
      <c r="M1031" s="119"/>
      <c r="N1031" s="119"/>
      <c r="O1031" s="119"/>
      <c r="P1031" s="119"/>
      <c r="Q1031" s="119"/>
      <c r="R1031" s="119"/>
      <c r="S1031" s="119"/>
      <c r="T1031" s="119"/>
      <c r="U1031" s="119"/>
      <c r="V1031" s="119"/>
      <c r="W1031" s="119"/>
      <c r="X1031" s="119"/>
      <c r="Y1031" s="119"/>
      <c r="Z1031" s="119"/>
      <c r="AA1031" s="119"/>
      <c r="AB1031" s="119"/>
      <c r="AC1031" s="119"/>
      <c r="AD1031" s="119"/>
      <c r="AE1031" s="119"/>
      <c r="AF1031" s="119"/>
      <c r="AG1031" s="119"/>
      <c r="AH1031" s="119"/>
      <c r="AI1031" s="119"/>
      <c r="AJ1031" s="119"/>
      <c r="AK1031" s="119"/>
      <c r="AL1031" s="119"/>
      <c r="AM1031" s="119"/>
      <c r="AN1031" s="119"/>
      <c r="AO1031" s="119"/>
      <c r="AP1031" s="59" t="str">
        <f>'D5'!G239&amp;""</f>
        <v/>
      </c>
      <c r="AQ1031" s="60"/>
      <c r="AR1031" s="61"/>
      <c r="AS1031" s="62" t="s">
        <v>382</v>
      </c>
      <c r="AT1031" s="60"/>
    </row>
    <row r="1032" spans="1:56" x14ac:dyDescent="0.4">
      <c r="B1032" s="119"/>
      <c r="C1032" s="119"/>
      <c r="D1032" s="119"/>
      <c r="E1032" s="119"/>
      <c r="F1032" s="119"/>
      <c r="G1032" s="119"/>
      <c r="H1032" s="119"/>
      <c r="I1032" s="119"/>
      <c r="J1032" s="119"/>
      <c r="K1032" s="119"/>
      <c r="L1032" s="119"/>
      <c r="M1032" s="119"/>
      <c r="N1032" s="119"/>
      <c r="O1032" s="119"/>
      <c r="P1032" s="119"/>
      <c r="Q1032" s="119"/>
      <c r="R1032" s="119"/>
      <c r="S1032" s="119"/>
      <c r="T1032" s="119"/>
      <c r="U1032" s="119"/>
      <c r="V1032" s="119"/>
      <c r="W1032" s="119"/>
      <c r="X1032" s="119"/>
      <c r="Y1032" s="119"/>
      <c r="Z1032" s="119"/>
      <c r="AA1032" s="119"/>
      <c r="AB1032" s="119"/>
      <c r="AC1032" s="119"/>
      <c r="AD1032" s="119"/>
      <c r="AE1032" s="119"/>
      <c r="AF1032" s="119"/>
      <c r="AG1032" s="119"/>
      <c r="AH1032" s="119"/>
      <c r="AI1032" s="119"/>
      <c r="AJ1032" s="119"/>
      <c r="AK1032" s="119"/>
      <c r="AL1032" s="119"/>
      <c r="AM1032" s="119"/>
      <c r="AN1032" s="119"/>
      <c r="AO1032" s="119"/>
      <c r="AP1032" s="60"/>
      <c r="AQ1032" s="60"/>
      <c r="AR1032" s="61"/>
      <c r="AS1032" s="62"/>
      <c r="AT1032" s="60"/>
    </row>
    <row r="1033" spans="1:56" x14ac:dyDescent="0.4">
      <c r="B1033" s="119" t="s">
        <v>384</v>
      </c>
      <c r="C1033" s="119"/>
      <c r="D1033" s="119"/>
      <c r="E1033" s="119"/>
      <c r="F1033" s="119"/>
      <c r="G1033" s="119"/>
      <c r="H1033" s="119"/>
      <c r="I1033" s="119"/>
      <c r="J1033" s="119"/>
      <c r="K1033" s="119"/>
      <c r="L1033" s="119"/>
      <c r="M1033" s="119"/>
      <c r="N1033" s="119"/>
      <c r="O1033" s="119"/>
      <c r="P1033" s="119"/>
      <c r="Q1033" s="119"/>
      <c r="R1033" s="119"/>
      <c r="S1033" s="119"/>
      <c r="T1033" s="119"/>
      <c r="U1033" s="119"/>
      <c r="V1033" s="119"/>
      <c r="W1033" s="119"/>
      <c r="X1033" s="119"/>
      <c r="Y1033" s="119"/>
      <c r="Z1033" s="119"/>
      <c r="AA1033" s="119"/>
      <c r="AB1033" s="119"/>
      <c r="AC1033" s="119"/>
      <c r="AD1033" s="119"/>
      <c r="AE1033" s="119"/>
      <c r="AF1033" s="119"/>
      <c r="AG1033" s="119"/>
      <c r="AH1033" s="119"/>
      <c r="AI1033" s="119"/>
      <c r="AJ1033" s="119"/>
      <c r="AK1033" s="119"/>
      <c r="AL1033" s="119"/>
      <c r="AM1033" s="119"/>
      <c r="AN1033" s="119"/>
      <c r="AO1033" s="119"/>
      <c r="AP1033" s="59" t="str">
        <f>'D5'!G345&amp;""</f>
        <v/>
      </c>
      <c r="AQ1033" s="60"/>
      <c r="AR1033" s="61"/>
      <c r="AS1033" s="62" t="s">
        <v>382</v>
      </c>
      <c r="AT1033" s="60"/>
    </row>
    <row r="1034" spans="1:56" x14ac:dyDescent="0.4">
      <c r="B1034" s="119"/>
      <c r="C1034" s="119"/>
      <c r="D1034" s="119"/>
      <c r="E1034" s="119"/>
      <c r="F1034" s="119"/>
      <c r="G1034" s="119"/>
      <c r="H1034" s="119"/>
      <c r="I1034" s="119"/>
      <c r="J1034" s="119"/>
      <c r="K1034" s="119"/>
      <c r="L1034" s="119"/>
      <c r="M1034" s="119"/>
      <c r="N1034" s="119"/>
      <c r="O1034" s="119"/>
      <c r="P1034" s="119"/>
      <c r="Q1034" s="119"/>
      <c r="R1034" s="119"/>
      <c r="S1034" s="119"/>
      <c r="T1034" s="119"/>
      <c r="U1034" s="119"/>
      <c r="V1034" s="119"/>
      <c r="W1034" s="119"/>
      <c r="X1034" s="119"/>
      <c r="Y1034" s="119"/>
      <c r="Z1034" s="119"/>
      <c r="AA1034" s="119"/>
      <c r="AB1034" s="119"/>
      <c r="AC1034" s="119"/>
      <c r="AD1034" s="119"/>
      <c r="AE1034" s="119"/>
      <c r="AF1034" s="119"/>
      <c r="AG1034" s="119"/>
      <c r="AH1034" s="119"/>
      <c r="AI1034" s="119"/>
      <c r="AJ1034" s="119"/>
      <c r="AK1034" s="119"/>
      <c r="AL1034" s="119"/>
      <c r="AM1034" s="119"/>
      <c r="AN1034" s="119"/>
      <c r="AO1034" s="119"/>
      <c r="AP1034" s="60"/>
      <c r="AQ1034" s="60"/>
      <c r="AR1034" s="61"/>
      <c r="AS1034" s="62"/>
      <c r="AT1034" s="60"/>
    </row>
    <row r="1035" spans="1:56" x14ac:dyDescent="0.4">
      <c r="B1035" s="119" t="s">
        <v>385</v>
      </c>
      <c r="C1035" s="119"/>
      <c r="D1035" s="119"/>
      <c r="E1035" s="119"/>
      <c r="F1035" s="119"/>
      <c r="G1035" s="119"/>
      <c r="H1035" s="119"/>
      <c r="I1035" s="119"/>
      <c r="J1035" s="119"/>
      <c r="K1035" s="119"/>
      <c r="L1035" s="119"/>
      <c r="M1035" s="119"/>
      <c r="N1035" s="119"/>
      <c r="O1035" s="119"/>
      <c r="P1035" s="119"/>
      <c r="Q1035" s="119"/>
      <c r="R1035" s="119"/>
      <c r="S1035" s="119"/>
      <c r="T1035" s="119"/>
      <c r="U1035" s="119"/>
      <c r="V1035" s="119"/>
      <c r="W1035" s="119"/>
      <c r="X1035" s="119"/>
      <c r="Y1035" s="119"/>
      <c r="Z1035" s="119"/>
      <c r="AA1035" s="119"/>
      <c r="AB1035" s="119"/>
      <c r="AC1035" s="119"/>
      <c r="AD1035" s="119"/>
      <c r="AE1035" s="119"/>
      <c r="AF1035" s="119"/>
      <c r="AG1035" s="119"/>
      <c r="AH1035" s="119"/>
      <c r="AI1035" s="119"/>
      <c r="AJ1035" s="119"/>
      <c r="AK1035" s="119"/>
      <c r="AL1035" s="119"/>
      <c r="AM1035" s="119"/>
      <c r="AN1035" s="119"/>
      <c r="AO1035" s="119"/>
      <c r="AP1035" s="59" t="str">
        <f>'D5'!G240&amp;""</f>
        <v/>
      </c>
      <c r="AQ1035" s="60"/>
      <c r="AR1035" s="61"/>
      <c r="AS1035" s="62" t="s">
        <v>382</v>
      </c>
      <c r="AT1035" s="60"/>
    </row>
    <row r="1036" spans="1:56" x14ac:dyDescent="0.4">
      <c r="B1036" s="119"/>
      <c r="C1036" s="119"/>
      <c r="D1036" s="119"/>
      <c r="E1036" s="119"/>
      <c r="F1036" s="119"/>
      <c r="G1036" s="119"/>
      <c r="H1036" s="119"/>
      <c r="I1036" s="119"/>
      <c r="J1036" s="119"/>
      <c r="K1036" s="119"/>
      <c r="L1036" s="119"/>
      <c r="M1036" s="119"/>
      <c r="N1036" s="119"/>
      <c r="O1036" s="119"/>
      <c r="P1036" s="119"/>
      <c r="Q1036" s="119"/>
      <c r="R1036" s="119"/>
      <c r="S1036" s="119"/>
      <c r="T1036" s="119"/>
      <c r="U1036" s="119"/>
      <c r="V1036" s="119"/>
      <c r="W1036" s="119"/>
      <c r="X1036" s="119"/>
      <c r="Y1036" s="119"/>
      <c r="Z1036" s="119"/>
      <c r="AA1036" s="119"/>
      <c r="AB1036" s="119"/>
      <c r="AC1036" s="119"/>
      <c r="AD1036" s="119"/>
      <c r="AE1036" s="119"/>
      <c r="AF1036" s="119"/>
      <c r="AG1036" s="119"/>
      <c r="AH1036" s="119"/>
      <c r="AI1036" s="119"/>
      <c r="AJ1036" s="119"/>
      <c r="AK1036" s="119"/>
      <c r="AL1036" s="119"/>
      <c r="AM1036" s="119"/>
      <c r="AN1036" s="119"/>
      <c r="AO1036" s="119"/>
      <c r="AP1036" s="60"/>
      <c r="AQ1036" s="60"/>
      <c r="AR1036" s="61"/>
      <c r="AS1036" s="62"/>
      <c r="AT1036" s="60"/>
    </row>
    <row r="1037" spans="1:56" x14ac:dyDescent="0.4">
      <c r="B1037" s="119" t="s">
        <v>386</v>
      </c>
      <c r="C1037" s="119"/>
      <c r="D1037" s="119"/>
      <c r="E1037" s="119"/>
      <c r="F1037" s="119"/>
      <c r="G1037" s="119"/>
      <c r="H1037" s="119"/>
      <c r="I1037" s="119"/>
      <c r="J1037" s="119"/>
      <c r="K1037" s="119"/>
      <c r="L1037" s="119"/>
      <c r="M1037" s="119"/>
      <c r="N1037" s="119"/>
      <c r="O1037" s="119"/>
      <c r="P1037" s="119"/>
      <c r="Q1037" s="119"/>
      <c r="R1037" s="119"/>
      <c r="S1037" s="119"/>
      <c r="T1037" s="119"/>
      <c r="U1037" s="119"/>
      <c r="V1037" s="119"/>
      <c r="W1037" s="119"/>
      <c r="X1037" s="119"/>
      <c r="Y1037" s="119"/>
      <c r="Z1037" s="119"/>
      <c r="AA1037" s="119"/>
      <c r="AB1037" s="119"/>
      <c r="AC1037" s="119"/>
      <c r="AD1037" s="119"/>
      <c r="AE1037" s="119"/>
      <c r="AF1037" s="119"/>
      <c r="AG1037" s="119"/>
      <c r="AH1037" s="119"/>
      <c r="AI1037" s="119"/>
      <c r="AJ1037" s="119"/>
      <c r="AK1037" s="119"/>
      <c r="AL1037" s="119"/>
      <c r="AM1037" s="119"/>
      <c r="AN1037" s="119"/>
      <c r="AO1037" s="119"/>
      <c r="AP1037" s="59" t="str">
        <f>'D5'!G346&amp;""</f>
        <v/>
      </c>
      <c r="AQ1037" s="60"/>
      <c r="AR1037" s="61"/>
      <c r="AS1037" s="62" t="s">
        <v>382</v>
      </c>
      <c r="AT1037" s="60"/>
    </row>
    <row r="1038" spans="1:56" x14ac:dyDescent="0.4">
      <c r="B1038" s="119"/>
      <c r="C1038" s="119"/>
      <c r="D1038" s="119"/>
      <c r="E1038" s="119"/>
      <c r="F1038" s="119"/>
      <c r="G1038" s="119"/>
      <c r="H1038" s="119"/>
      <c r="I1038" s="119"/>
      <c r="J1038" s="119"/>
      <c r="K1038" s="119"/>
      <c r="L1038" s="119"/>
      <c r="M1038" s="119"/>
      <c r="N1038" s="119"/>
      <c r="O1038" s="119"/>
      <c r="P1038" s="119"/>
      <c r="Q1038" s="119"/>
      <c r="R1038" s="119"/>
      <c r="S1038" s="119"/>
      <c r="T1038" s="119"/>
      <c r="U1038" s="119"/>
      <c r="V1038" s="119"/>
      <c r="W1038" s="119"/>
      <c r="X1038" s="119"/>
      <c r="Y1038" s="119"/>
      <c r="Z1038" s="119"/>
      <c r="AA1038" s="119"/>
      <c r="AB1038" s="119"/>
      <c r="AC1038" s="119"/>
      <c r="AD1038" s="119"/>
      <c r="AE1038" s="119"/>
      <c r="AF1038" s="119"/>
      <c r="AG1038" s="119"/>
      <c r="AH1038" s="119"/>
      <c r="AI1038" s="119"/>
      <c r="AJ1038" s="119"/>
      <c r="AK1038" s="119"/>
      <c r="AL1038" s="119"/>
      <c r="AM1038" s="119"/>
      <c r="AN1038" s="119"/>
      <c r="AO1038" s="119"/>
      <c r="AP1038" s="60"/>
      <c r="AQ1038" s="60"/>
      <c r="AR1038" s="61"/>
      <c r="AS1038" s="62"/>
      <c r="AT1038" s="60"/>
    </row>
    <row r="1039" spans="1:56" x14ac:dyDescent="0.4">
      <c r="B1039" s="119" t="s">
        <v>387</v>
      </c>
      <c r="C1039" s="119"/>
      <c r="D1039" s="119"/>
      <c r="E1039" s="119"/>
      <c r="F1039" s="119"/>
      <c r="G1039" s="119"/>
      <c r="H1039" s="119"/>
      <c r="I1039" s="119"/>
      <c r="J1039" s="119"/>
      <c r="K1039" s="119"/>
      <c r="L1039" s="119"/>
      <c r="M1039" s="119"/>
      <c r="N1039" s="119"/>
      <c r="O1039" s="119"/>
      <c r="P1039" s="119"/>
      <c r="Q1039" s="119"/>
      <c r="R1039" s="119"/>
      <c r="S1039" s="119"/>
      <c r="T1039" s="119"/>
      <c r="U1039" s="119"/>
      <c r="V1039" s="119"/>
      <c r="W1039" s="119"/>
      <c r="X1039" s="119"/>
      <c r="Y1039" s="119"/>
      <c r="Z1039" s="119"/>
      <c r="AA1039" s="119"/>
      <c r="AB1039" s="119"/>
      <c r="AC1039" s="119"/>
      <c r="AD1039" s="119"/>
      <c r="AE1039" s="119"/>
      <c r="AF1039" s="119"/>
      <c r="AG1039" s="119"/>
      <c r="AH1039" s="119"/>
      <c r="AI1039" s="119"/>
      <c r="AJ1039" s="119"/>
      <c r="AK1039" s="119"/>
      <c r="AL1039" s="119"/>
      <c r="AM1039" s="119"/>
      <c r="AN1039" s="119"/>
      <c r="AO1039" s="119"/>
      <c r="AP1039" s="59" t="str">
        <f>'D5'!G347&amp;""</f>
        <v/>
      </c>
      <c r="AQ1039" s="60"/>
      <c r="AR1039" s="61"/>
      <c r="AS1039" s="62" t="s">
        <v>382</v>
      </c>
      <c r="AT1039" s="60"/>
    </row>
    <row r="1040" spans="1:56" x14ac:dyDescent="0.4">
      <c r="B1040" s="119"/>
      <c r="C1040" s="119"/>
      <c r="D1040" s="119"/>
      <c r="E1040" s="119"/>
      <c r="F1040" s="119"/>
      <c r="G1040" s="119"/>
      <c r="H1040" s="119"/>
      <c r="I1040" s="119"/>
      <c r="J1040" s="119"/>
      <c r="K1040" s="119"/>
      <c r="L1040" s="119"/>
      <c r="M1040" s="119"/>
      <c r="N1040" s="119"/>
      <c r="O1040" s="119"/>
      <c r="P1040" s="119"/>
      <c r="Q1040" s="119"/>
      <c r="R1040" s="119"/>
      <c r="S1040" s="119"/>
      <c r="T1040" s="119"/>
      <c r="U1040" s="119"/>
      <c r="V1040" s="119"/>
      <c r="W1040" s="119"/>
      <c r="X1040" s="119"/>
      <c r="Y1040" s="119"/>
      <c r="Z1040" s="119"/>
      <c r="AA1040" s="119"/>
      <c r="AB1040" s="119"/>
      <c r="AC1040" s="119"/>
      <c r="AD1040" s="119"/>
      <c r="AE1040" s="119"/>
      <c r="AF1040" s="119"/>
      <c r="AG1040" s="119"/>
      <c r="AH1040" s="119"/>
      <c r="AI1040" s="119"/>
      <c r="AJ1040" s="119"/>
      <c r="AK1040" s="119"/>
      <c r="AL1040" s="119"/>
      <c r="AM1040" s="119"/>
      <c r="AN1040" s="119"/>
      <c r="AO1040" s="119"/>
      <c r="AP1040" s="60"/>
      <c r="AQ1040" s="60"/>
      <c r="AR1040" s="61"/>
      <c r="AS1040" s="62"/>
      <c r="AT1040" s="60"/>
    </row>
    <row r="1041" spans="2:54" x14ac:dyDescent="0.4">
      <c r="AH1041" s="4"/>
      <c r="AI1041" s="4"/>
      <c r="AJ1041" s="4"/>
      <c r="AK1041" s="4"/>
      <c r="AL1041" s="4"/>
      <c r="AM1041" s="4"/>
      <c r="AN1041" s="4"/>
      <c r="AO1041" s="4"/>
      <c r="AP1041" s="4"/>
      <c r="AQ1041" s="4"/>
      <c r="AR1041" s="4"/>
      <c r="AS1041" s="4"/>
      <c r="AT1041" s="4"/>
      <c r="AU1041" s="4"/>
      <c r="AV1041" s="4"/>
      <c r="AW1041" s="4"/>
      <c r="AX1041" s="4"/>
      <c r="AY1041" s="4"/>
      <c r="AZ1041" s="4"/>
      <c r="BA1041" s="4"/>
    </row>
    <row r="1042" spans="2:54" x14ac:dyDescent="0.4">
      <c r="B1042" s="3" t="s">
        <v>388</v>
      </c>
      <c r="AH1042" s="4"/>
      <c r="AI1042" s="4"/>
      <c r="AJ1042" s="4"/>
      <c r="AK1042" s="4"/>
      <c r="AL1042" s="4"/>
      <c r="AM1042" s="4"/>
      <c r="AN1042" s="4"/>
      <c r="AO1042" s="4"/>
      <c r="AP1042" s="4"/>
      <c r="AQ1042" s="4"/>
      <c r="AR1042" s="4"/>
      <c r="AS1042" s="4"/>
      <c r="AT1042" s="4"/>
      <c r="AU1042" s="4"/>
      <c r="AV1042" s="4"/>
      <c r="AW1042" s="4"/>
      <c r="AX1042" s="4"/>
      <c r="AY1042" s="4"/>
      <c r="AZ1042" s="4"/>
      <c r="BA1042" s="4"/>
    </row>
    <row r="1043" spans="2:54" x14ac:dyDescent="0.4">
      <c r="B1043" s="60" t="s">
        <v>389</v>
      </c>
      <c r="C1043" s="60"/>
      <c r="D1043" s="60"/>
      <c r="E1043" s="60"/>
      <c r="F1043" s="60"/>
      <c r="G1043" s="60"/>
      <c r="H1043" s="60"/>
      <c r="I1043" s="60"/>
      <c r="J1043" s="60"/>
      <c r="K1043" s="60"/>
      <c r="L1043" s="60"/>
      <c r="M1043" s="60" t="s">
        <v>390</v>
      </c>
      <c r="N1043" s="60"/>
      <c r="O1043" s="60"/>
      <c r="P1043" s="60"/>
      <c r="Q1043" s="60"/>
      <c r="R1043" s="60"/>
      <c r="S1043" s="60"/>
      <c r="T1043" s="60"/>
      <c r="U1043" s="60"/>
      <c r="V1043" s="60"/>
      <c r="W1043" s="60"/>
      <c r="X1043" s="60"/>
      <c r="Y1043" s="60"/>
      <c r="Z1043" s="60"/>
      <c r="AA1043" s="60"/>
      <c r="AB1043" s="60"/>
      <c r="AC1043" s="60"/>
      <c r="AD1043" s="60"/>
      <c r="AE1043" s="60"/>
      <c r="AF1043" s="60"/>
      <c r="AG1043" s="60"/>
      <c r="AH1043" s="60"/>
      <c r="AI1043" s="60"/>
      <c r="AJ1043" s="60"/>
      <c r="AK1043" s="60"/>
      <c r="AL1043" s="60"/>
      <c r="AM1043" s="60"/>
      <c r="AN1043" s="60" t="s">
        <v>389</v>
      </c>
      <c r="AO1043" s="60"/>
      <c r="AP1043" s="60"/>
      <c r="AQ1043" s="60"/>
      <c r="AR1043" s="60"/>
      <c r="AS1043" s="60"/>
      <c r="AT1043" s="60"/>
      <c r="AU1043" s="60"/>
      <c r="AV1043" s="60"/>
      <c r="AW1043" s="60"/>
      <c r="AX1043" s="60" t="s">
        <v>391</v>
      </c>
      <c r="AY1043" s="60"/>
      <c r="AZ1043" s="60"/>
      <c r="BA1043" s="60"/>
      <c r="BB1043" s="60"/>
    </row>
    <row r="1044" spans="2:54" ht="14.25" customHeight="1" x14ac:dyDescent="0.4">
      <c r="B1044" s="83" t="s">
        <v>392</v>
      </c>
      <c r="C1044" s="84"/>
      <c r="D1044" s="84"/>
      <c r="E1044" s="84"/>
      <c r="F1044" s="84"/>
      <c r="G1044" s="84"/>
      <c r="H1044" s="84"/>
      <c r="I1044" s="84"/>
      <c r="J1044" s="84"/>
      <c r="K1044" s="84"/>
      <c r="L1044" s="94"/>
      <c r="M1044" s="117" t="str">
        <f>'D5'!G241&amp;""</f>
        <v/>
      </c>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4"/>
      <c r="AL1044" s="114"/>
      <c r="AM1044" s="116"/>
      <c r="AN1044" s="83" t="s">
        <v>393</v>
      </c>
      <c r="AO1044" s="84"/>
      <c r="AP1044" s="84"/>
      <c r="AQ1044" s="84"/>
      <c r="AR1044" s="84"/>
      <c r="AS1044" s="84"/>
      <c r="AT1044" s="84"/>
      <c r="AU1044" s="84"/>
      <c r="AV1044" s="84"/>
      <c r="AW1044" s="94"/>
      <c r="AX1044" s="118" t="str">
        <f>'D5'!G242&amp;""</f>
        <v/>
      </c>
      <c r="AY1044" s="111"/>
      <c r="AZ1044" s="111"/>
      <c r="BA1044" s="111" t="s">
        <v>394</v>
      </c>
      <c r="BB1044" s="112"/>
    </row>
    <row r="1045" spans="2:54" x14ac:dyDescent="0.4">
      <c r="B1045" s="113"/>
      <c r="C1045" s="114"/>
      <c r="D1045" s="114"/>
      <c r="E1045" s="114"/>
      <c r="F1045" s="114"/>
      <c r="G1045" s="114"/>
      <c r="H1045" s="114"/>
      <c r="I1045" s="114"/>
      <c r="J1045" s="114"/>
      <c r="K1045" s="114"/>
      <c r="L1045" s="116"/>
      <c r="M1045" s="113"/>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4"/>
      <c r="AL1045" s="114"/>
      <c r="AM1045" s="116"/>
      <c r="AN1045" s="113"/>
      <c r="AO1045" s="114"/>
      <c r="AP1045" s="114"/>
      <c r="AQ1045" s="114"/>
      <c r="AR1045" s="114"/>
      <c r="AS1045" s="114"/>
      <c r="AT1045" s="114"/>
      <c r="AU1045" s="114"/>
      <c r="AV1045" s="114"/>
      <c r="AW1045" s="116"/>
      <c r="AX1045" s="111"/>
      <c r="AY1045" s="111"/>
      <c r="AZ1045" s="111"/>
      <c r="BA1045" s="111"/>
      <c r="BB1045" s="112"/>
    </row>
    <row r="1046" spans="2:54" x14ac:dyDescent="0.4">
      <c r="B1046" s="113"/>
      <c r="C1046" s="114"/>
      <c r="D1046" s="114"/>
      <c r="E1046" s="114"/>
      <c r="F1046" s="114"/>
      <c r="G1046" s="114"/>
      <c r="H1046" s="114"/>
      <c r="I1046" s="114"/>
      <c r="J1046" s="114"/>
      <c r="K1046" s="114"/>
      <c r="L1046" s="116"/>
      <c r="M1046" s="113"/>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4"/>
      <c r="AL1046" s="114"/>
      <c r="AM1046" s="116"/>
      <c r="AN1046" s="113"/>
      <c r="AO1046" s="114"/>
      <c r="AP1046" s="114"/>
      <c r="AQ1046" s="114"/>
      <c r="AR1046" s="114"/>
      <c r="AS1046" s="114"/>
      <c r="AT1046" s="114"/>
      <c r="AU1046" s="114"/>
      <c r="AV1046" s="114"/>
      <c r="AW1046" s="116"/>
      <c r="AX1046" s="111"/>
      <c r="AY1046" s="111"/>
      <c r="AZ1046" s="111"/>
      <c r="BA1046" s="111"/>
      <c r="BB1046" s="112"/>
    </row>
    <row r="1047" spans="2:54" x14ac:dyDescent="0.4">
      <c r="B1047" s="85"/>
      <c r="C1047" s="86"/>
      <c r="D1047" s="86"/>
      <c r="E1047" s="86"/>
      <c r="F1047" s="86"/>
      <c r="G1047" s="86"/>
      <c r="H1047" s="86"/>
      <c r="I1047" s="86"/>
      <c r="J1047" s="86"/>
      <c r="K1047" s="86"/>
      <c r="L1047" s="95"/>
      <c r="M1047" s="85"/>
      <c r="N1047" s="86"/>
      <c r="O1047" s="86"/>
      <c r="P1047" s="86"/>
      <c r="Q1047" s="86"/>
      <c r="R1047" s="86"/>
      <c r="S1047" s="86"/>
      <c r="T1047" s="86"/>
      <c r="U1047" s="86"/>
      <c r="V1047" s="86"/>
      <c r="W1047" s="86"/>
      <c r="X1047" s="86"/>
      <c r="Y1047" s="86"/>
      <c r="Z1047" s="86"/>
      <c r="AA1047" s="86"/>
      <c r="AB1047" s="86"/>
      <c r="AC1047" s="86"/>
      <c r="AD1047" s="86"/>
      <c r="AE1047" s="86"/>
      <c r="AF1047" s="86"/>
      <c r="AG1047" s="86"/>
      <c r="AH1047" s="86"/>
      <c r="AI1047" s="86"/>
      <c r="AJ1047" s="86"/>
      <c r="AK1047" s="86"/>
      <c r="AL1047" s="86"/>
      <c r="AM1047" s="95"/>
      <c r="AN1047" s="85"/>
      <c r="AO1047" s="86"/>
      <c r="AP1047" s="86"/>
      <c r="AQ1047" s="86"/>
      <c r="AR1047" s="86"/>
      <c r="AS1047" s="86"/>
      <c r="AT1047" s="86"/>
      <c r="AU1047" s="86"/>
      <c r="AV1047" s="86"/>
      <c r="AW1047" s="95"/>
      <c r="AX1047" s="66"/>
      <c r="AY1047" s="66"/>
      <c r="AZ1047" s="66"/>
      <c r="BA1047" s="66"/>
      <c r="BB1047" s="68"/>
    </row>
    <row r="1048" spans="2:54" ht="14.25" customHeight="1" x14ac:dyDescent="0.4">
      <c r="B1048" s="83" t="s">
        <v>395</v>
      </c>
      <c r="C1048" s="84"/>
      <c r="D1048" s="84"/>
      <c r="E1048" s="84"/>
      <c r="F1048" s="84"/>
      <c r="G1048" s="84"/>
      <c r="H1048" s="84"/>
      <c r="I1048" s="84"/>
      <c r="J1048" s="84"/>
      <c r="K1048" s="84"/>
      <c r="L1048" s="94"/>
      <c r="M1048" s="117" t="str">
        <f>'D5'!G348&amp;""</f>
        <v/>
      </c>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4"/>
      <c r="AL1048" s="114"/>
      <c r="AM1048" s="116"/>
      <c r="AN1048" s="113" t="s">
        <v>396</v>
      </c>
      <c r="AO1048" s="114"/>
      <c r="AP1048" s="114"/>
      <c r="AQ1048" s="114"/>
      <c r="AR1048" s="114"/>
      <c r="AS1048" s="114"/>
      <c r="AT1048" s="114"/>
      <c r="AU1048" s="114"/>
      <c r="AV1048" s="114"/>
      <c r="AW1048" s="116"/>
      <c r="AX1048" s="118" t="str">
        <f>'D5'!G349&amp;""</f>
        <v/>
      </c>
      <c r="AY1048" s="111"/>
      <c r="AZ1048" s="111"/>
      <c r="BA1048" s="111" t="s">
        <v>394</v>
      </c>
      <c r="BB1048" s="112"/>
    </row>
    <row r="1049" spans="2:54" x14ac:dyDescent="0.4">
      <c r="B1049" s="113"/>
      <c r="C1049" s="114"/>
      <c r="D1049" s="114"/>
      <c r="E1049" s="114"/>
      <c r="F1049" s="114"/>
      <c r="G1049" s="114"/>
      <c r="H1049" s="114"/>
      <c r="I1049" s="114"/>
      <c r="J1049" s="114"/>
      <c r="K1049" s="114"/>
      <c r="L1049" s="116"/>
      <c r="M1049" s="113"/>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4"/>
      <c r="AL1049" s="114"/>
      <c r="AM1049" s="116"/>
      <c r="AN1049" s="113"/>
      <c r="AO1049" s="114"/>
      <c r="AP1049" s="114"/>
      <c r="AQ1049" s="114"/>
      <c r="AR1049" s="114"/>
      <c r="AS1049" s="114"/>
      <c r="AT1049" s="114"/>
      <c r="AU1049" s="114"/>
      <c r="AV1049" s="114"/>
      <c r="AW1049" s="116"/>
      <c r="AX1049" s="111"/>
      <c r="AY1049" s="111"/>
      <c r="AZ1049" s="111"/>
      <c r="BA1049" s="111"/>
      <c r="BB1049" s="112"/>
    </row>
    <row r="1050" spans="2:54" x14ac:dyDescent="0.4">
      <c r="B1050" s="113"/>
      <c r="C1050" s="114"/>
      <c r="D1050" s="114"/>
      <c r="E1050" s="114"/>
      <c r="F1050" s="114"/>
      <c r="G1050" s="114"/>
      <c r="H1050" s="114"/>
      <c r="I1050" s="114"/>
      <c r="J1050" s="114"/>
      <c r="K1050" s="114"/>
      <c r="L1050" s="116"/>
      <c r="M1050" s="113"/>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4"/>
      <c r="AL1050" s="114"/>
      <c r="AM1050" s="116"/>
      <c r="AN1050" s="113"/>
      <c r="AO1050" s="114"/>
      <c r="AP1050" s="114"/>
      <c r="AQ1050" s="114"/>
      <c r="AR1050" s="114"/>
      <c r="AS1050" s="114"/>
      <c r="AT1050" s="114"/>
      <c r="AU1050" s="114"/>
      <c r="AV1050" s="114"/>
      <c r="AW1050" s="116"/>
      <c r="AX1050" s="111"/>
      <c r="AY1050" s="111"/>
      <c r="AZ1050" s="111"/>
      <c r="BA1050" s="111"/>
      <c r="BB1050" s="112"/>
    </row>
    <row r="1051" spans="2:54" x14ac:dyDescent="0.4">
      <c r="B1051" s="85"/>
      <c r="C1051" s="86"/>
      <c r="D1051" s="86"/>
      <c r="E1051" s="86"/>
      <c r="F1051" s="86"/>
      <c r="G1051" s="86"/>
      <c r="H1051" s="86"/>
      <c r="I1051" s="86"/>
      <c r="J1051" s="86"/>
      <c r="K1051" s="86"/>
      <c r="L1051" s="95"/>
      <c r="M1051" s="85"/>
      <c r="N1051" s="86"/>
      <c r="O1051" s="86"/>
      <c r="P1051" s="86"/>
      <c r="Q1051" s="86"/>
      <c r="R1051" s="86"/>
      <c r="S1051" s="86"/>
      <c r="T1051" s="86"/>
      <c r="U1051" s="86"/>
      <c r="V1051" s="86"/>
      <c r="W1051" s="86"/>
      <c r="X1051" s="86"/>
      <c r="Y1051" s="86"/>
      <c r="Z1051" s="86"/>
      <c r="AA1051" s="86"/>
      <c r="AB1051" s="86"/>
      <c r="AC1051" s="86"/>
      <c r="AD1051" s="86"/>
      <c r="AE1051" s="86"/>
      <c r="AF1051" s="86"/>
      <c r="AG1051" s="86"/>
      <c r="AH1051" s="86"/>
      <c r="AI1051" s="86"/>
      <c r="AJ1051" s="86"/>
      <c r="AK1051" s="86"/>
      <c r="AL1051" s="86"/>
      <c r="AM1051" s="95"/>
      <c r="AN1051" s="85"/>
      <c r="AO1051" s="86"/>
      <c r="AP1051" s="86"/>
      <c r="AQ1051" s="86"/>
      <c r="AR1051" s="86"/>
      <c r="AS1051" s="86"/>
      <c r="AT1051" s="86"/>
      <c r="AU1051" s="86"/>
      <c r="AV1051" s="86"/>
      <c r="AW1051" s="95"/>
      <c r="AX1051" s="66"/>
      <c r="AY1051" s="66"/>
      <c r="AZ1051" s="66"/>
      <c r="BA1051" s="66"/>
      <c r="BB1051" s="68"/>
    </row>
    <row r="1052" spans="2:54" ht="14.25" customHeight="1" x14ac:dyDescent="0.4">
      <c r="B1052" s="83" t="s">
        <v>397</v>
      </c>
      <c r="C1052" s="84"/>
      <c r="D1052" s="84"/>
      <c r="E1052" s="84"/>
      <c r="F1052" s="84"/>
      <c r="G1052" s="84"/>
      <c r="H1052" s="84"/>
      <c r="I1052" s="84"/>
      <c r="J1052" s="84"/>
      <c r="K1052" s="84"/>
      <c r="L1052" s="94"/>
      <c r="M1052" s="117" t="str">
        <f>'D5'!G350&amp;""</f>
        <v/>
      </c>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4"/>
      <c r="AL1052" s="114"/>
      <c r="AM1052" s="116"/>
      <c r="AN1052" s="113" t="s">
        <v>398</v>
      </c>
      <c r="AO1052" s="114"/>
      <c r="AP1052" s="114"/>
      <c r="AQ1052" s="114"/>
      <c r="AR1052" s="114"/>
      <c r="AS1052" s="114"/>
      <c r="AT1052" s="114"/>
      <c r="AU1052" s="114"/>
      <c r="AV1052" s="114"/>
      <c r="AW1052" s="116"/>
      <c r="AX1052" s="118" t="str">
        <f>'D5'!G351&amp;""</f>
        <v/>
      </c>
      <c r="AY1052" s="111"/>
      <c r="AZ1052" s="111"/>
      <c r="BA1052" s="111" t="s">
        <v>394</v>
      </c>
      <c r="BB1052" s="112"/>
    </row>
    <row r="1053" spans="2:54" x14ac:dyDescent="0.4">
      <c r="B1053" s="113"/>
      <c r="C1053" s="114"/>
      <c r="D1053" s="114"/>
      <c r="E1053" s="114"/>
      <c r="F1053" s="114"/>
      <c r="G1053" s="114"/>
      <c r="H1053" s="114"/>
      <c r="I1053" s="114"/>
      <c r="J1053" s="114"/>
      <c r="K1053" s="114"/>
      <c r="L1053" s="116"/>
      <c r="M1053" s="113"/>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4"/>
      <c r="AL1053" s="114"/>
      <c r="AM1053" s="116"/>
      <c r="AN1053" s="113"/>
      <c r="AO1053" s="114"/>
      <c r="AP1053" s="114"/>
      <c r="AQ1053" s="114"/>
      <c r="AR1053" s="114"/>
      <c r="AS1053" s="114"/>
      <c r="AT1053" s="114"/>
      <c r="AU1053" s="114"/>
      <c r="AV1053" s="114"/>
      <c r="AW1053" s="116"/>
      <c r="AX1053" s="111"/>
      <c r="AY1053" s="111"/>
      <c r="AZ1053" s="111"/>
      <c r="BA1053" s="111"/>
      <c r="BB1053" s="112"/>
    </row>
    <row r="1054" spans="2:54" x14ac:dyDescent="0.4">
      <c r="B1054" s="113"/>
      <c r="C1054" s="114"/>
      <c r="D1054" s="114"/>
      <c r="E1054" s="114"/>
      <c r="F1054" s="114"/>
      <c r="G1054" s="114"/>
      <c r="H1054" s="114"/>
      <c r="I1054" s="114"/>
      <c r="J1054" s="114"/>
      <c r="K1054" s="114"/>
      <c r="L1054" s="116"/>
      <c r="M1054" s="113"/>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4"/>
      <c r="AL1054" s="114"/>
      <c r="AM1054" s="116"/>
      <c r="AN1054" s="113"/>
      <c r="AO1054" s="114"/>
      <c r="AP1054" s="114"/>
      <c r="AQ1054" s="114"/>
      <c r="AR1054" s="114"/>
      <c r="AS1054" s="114"/>
      <c r="AT1054" s="114"/>
      <c r="AU1054" s="114"/>
      <c r="AV1054" s="114"/>
      <c r="AW1054" s="116"/>
      <c r="AX1054" s="111"/>
      <c r="AY1054" s="111"/>
      <c r="AZ1054" s="111"/>
      <c r="BA1054" s="111"/>
      <c r="BB1054" s="112"/>
    </row>
    <row r="1055" spans="2:54" x14ac:dyDescent="0.4">
      <c r="B1055" s="85"/>
      <c r="C1055" s="86"/>
      <c r="D1055" s="86"/>
      <c r="E1055" s="86"/>
      <c r="F1055" s="86"/>
      <c r="G1055" s="86"/>
      <c r="H1055" s="86"/>
      <c r="I1055" s="86"/>
      <c r="J1055" s="86"/>
      <c r="K1055" s="86"/>
      <c r="L1055" s="95"/>
      <c r="M1055" s="85"/>
      <c r="N1055" s="86"/>
      <c r="O1055" s="86"/>
      <c r="P1055" s="86"/>
      <c r="Q1055" s="86"/>
      <c r="R1055" s="86"/>
      <c r="S1055" s="86"/>
      <c r="T1055" s="86"/>
      <c r="U1055" s="86"/>
      <c r="V1055" s="86"/>
      <c r="W1055" s="86"/>
      <c r="X1055" s="86"/>
      <c r="Y1055" s="86"/>
      <c r="Z1055" s="86"/>
      <c r="AA1055" s="86"/>
      <c r="AB1055" s="86"/>
      <c r="AC1055" s="86"/>
      <c r="AD1055" s="86"/>
      <c r="AE1055" s="86"/>
      <c r="AF1055" s="86"/>
      <c r="AG1055" s="86"/>
      <c r="AH1055" s="86"/>
      <c r="AI1055" s="86"/>
      <c r="AJ1055" s="86"/>
      <c r="AK1055" s="86"/>
      <c r="AL1055" s="86"/>
      <c r="AM1055" s="95"/>
      <c r="AN1055" s="85"/>
      <c r="AO1055" s="86"/>
      <c r="AP1055" s="86"/>
      <c r="AQ1055" s="86"/>
      <c r="AR1055" s="86"/>
      <c r="AS1055" s="86"/>
      <c r="AT1055" s="86"/>
      <c r="AU1055" s="86"/>
      <c r="AV1055" s="86"/>
      <c r="AW1055" s="95"/>
      <c r="AX1055" s="66"/>
      <c r="AY1055" s="66"/>
      <c r="AZ1055" s="66"/>
      <c r="BA1055" s="66"/>
      <c r="BB1055" s="68"/>
    </row>
    <row r="1056" spans="2:54" ht="14.25" customHeight="1" x14ac:dyDescent="0.4">
      <c r="B1056" s="83" t="s">
        <v>399</v>
      </c>
      <c r="C1056" s="84"/>
      <c r="D1056" s="84"/>
      <c r="E1056" s="84"/>
      <c r="F1056" s="84"/>
      <c r="G1056" s="84"/>
      <c r="H1056" s="84"/>
      <c r="I1056" s="84"/>
      <c r="J1056" s="84"/>
      <c r="K1056" s="84"/>
      <c r="L1056" s="94"/>
      <c r="M1056" s="117" t="str">
        <f>'D5'!G352&amp;""</f>
        <v/>
      </c>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4"/>
      <c r="AL1056" s="114"/>
      <c r="AM1056" s="116"/>
      <c r="AN1056" s="113" t="s">
        <v>400</v>
      </c>
      <c r="AO1056" s="114"/>
      <c r="AP1056" s="114"/>
      <c r="AQ1056" s="114"/>
      <c r="AR1056" s="114"/>
      <c r="AS1056" s="114"/>
      <c r="AT1056" s="114"/>
      <c r="AU1056" s="114"/>
      <c r="AV1056" s="114"/>
      <c r="AW1056" s="116"/>
      <c r="AX1056" s="118" t="str">
        <f>'D5'!G353&amp;""</f>
        <v/>
      </c>
      <c r="AY1056" s="111"/>
      <c r="AZ1056" s="111"/>
      <c r="BA1056" s="111" t="s">
        <v>394</v>
      </c>
      <c r="BB1056" s="112"/>
    </row>
    <row r="1057" spans="2:54" x14ac:dyDescent="0.4">
      <c r="B1057" s="113"/>
      <c r="C1057" s="114"/>
      <c r="D1057" s="114"/>
      <c r="E1057" s="114"/>
      <c r="F1057" s="114"/>
      <c r="G1057" s="114"/>
      <c r="H1057" s="114"/>
      <c r="I1057" s="114"/>
      <c r="J1057" s="114"/>
      <c r="K1057" s="114"/>
      <c r="L1057" s="116"/>
      <c r="M1057" s="113"/>
      <c r="N1057" s="114"/>
      <c r="O1057" s="114"/>
      <c r="P1057" s="114"/>
      <c r="Q1057" s="114"/>
      <c r="R1057" s="114"/>
      <c r="S1057" s="114"/>
      <c r="T1057" s="114"/>
      <c r="U1057" s="114"/>
      <c r="V1057" s="114"/>
      <c r="W1057" s="114"/>
      <c r="X1057" s="114"/>
      <c r="Y1057" s="114"/>
      <c r="Z1057" s="114"/>
      <c r="AA1057" s="114"/>
      <c r="AB1057" s="114"/>
      <c r="AC1057" s="114"/>
      <c r="AD1057" s="114"/>
      <c r="AE1057" s="114"/>
      <c r="AF1057" s="114"/>
      <c r="AG1057" s="114"/>
      <c r="AH1057" s="114"/>
      <c r="AI1057" s="114"/>
      <c r="AJ1057" s="114"/>
      <c r="AK1057" s="114"/>
      <c r="AL1057" s="114"/>
      <c r="AM1057" s="116"/>
      <c r="AN1057" s="113"/>
      <c r="AO1057" s="114"/>
      <c r="AP1057" s="114"/>
      <c r="AQ1057" s="114"/>
      <c r="AR1057" s="114"/>
      <c r="AS1057" s="114"/>
      <c r="AT1057" s="114"/>
      <c r="AU1057" s="114"/>
      <c r="AV1057" s="114"/>
      <c r="AW1057" s="116"/>
      <c r="AX1057" s="111"/>
      <c r="AY1057" s="111"/>
      <c r="AZ1057" s="111"/>
      <c r="BA1057" s="111"/>
      <c r="BB1057" s="112"/>
    </row>
    <row r="1058" spans="2:54" x14ac:dyDescent="0.4">
      <c r="B1058" s="113"/>
      <c r="C1058" s="114"/>
      <c r="D1058" s="114"/>
      <c r="E1058" s="114"/>
      <c r="F1058" s="114"/>
      <c r="G1058" s="114"/>
      <c r="H1058" s="114"/>
      <c r="I1058" s="114"/>
      <c r="J1058" s="114"/>
      <c r="K1058" s="114"/>
      <c r="L1058" s="116"/>
      <c r="M1058" s="113"/>
      <c r="N1058" s="114"/>
      <c r="O1058" s="114"/>
      <c r="P1058" s="114"/>
      <c r="Q1058" s="114"/>
      <c r="R1058" s="114"/>
      <c r="S1058" s="114"/>
      <c r="T1058" s="114"/>
      <c r="U1058" s="114"/>
      <c r="V1058" s="114"/>
      <c r="W1058" s="114"/>
      <c r="X1058" s="114"/>
      <c r="Y1058" s="114"/>
      <c r="Z1058" s="114"/>
      <c r="AA1058" s="114"/>
      <c r="AB1058" s="114"/>
      <c r="AC1058" s="114"/>
      <c r="AD1058" s="114"/>
      <c r="AE1058" s="114"/>
      <c r="AF1058" s="114"/>
      <c r="AG1058" s="114"/>
      <c r="AH1058" s="114"/>
      <c r="AI1058" s="114"/>
      <c r="AJ1058" s="114"/>
      <c r="AK1058" s="114"/>
      <c r="AL1058" s="114"/>
      <c r="AM1058" s="116"/>
      <c r="AN1058" s="113"/>
      <c r="AO1058" s="114"/>
      <c r="AP1058" s="114"/>
      <c r="AQ1058" s="114"/>
      <c r="AR1058" s="114"/>
      <c r="AS1058" s="114"/>
      <c r="AT1058" s="114"/>
      <c r="AU1058" s="114"/>
      <c r="AV1058" s="114"/>
      <c r="AW1058" s="116"/>
      <c r="AX1058" s="111"/>
      <c r="AY1058" s="111"/>
      <c r="AZ1058" s="111"/>
      <c r="BA1058" s="111"/>
      <c r="BB1058" s="112"/>
    </row>
    <row r="1059" spans="2:54" x14ac:dyDescent="0.4">
      <c r="B1059" s="85"/>
      <c r="C1059" s="86"/>
      <c r="D1059" s="86"/>
      <c r="E1059" s="86"/>
      <c r="F1059" s="86"/>
      <c r="G1059" s="86"/>
      <c r="H1059" s="86"/>
      <c r="I1059" s="86"/>
      <c r="J1059" s="86"/>
      <c r="K1059" s="86"/>
      <c r="L1059" s="95"/>
      <c r="M1059" s="85"/>
      <c r="N1059" s="86"/>
      <c r="O1059" s="86"/>
      <c r="P1059" s="86"/>
      <c r="Q1059" s="86"/>
      <c r="R1059" s="86"/>
      <c r="S1059" s="86"/>
      <c r="T1059" s="86"/>
      <c r="U1059" s="86"/>
      <c r="V1059" s="86"/>
      <c r="W1059" s="86"/>
      <c r="X1059" s="86"/>
      <c r="Y1059" s="86"/>
      <c r="Z1059" s="86"/>
      <c r="AA1059" s="86"/>
      <c r="AB1059" s="86"/>
      <c r="AC1059" s="86"/>
      <c r="AD1059" s="86"/>
      <c r="AE1059" s="86"/>
      <c r="AF1059" s="86"/>
      <c r="AG1059" s="86"/>
      <c r="AH1059" s="86"/>
      <c r="AI1059" s="86"/>
      <c r="AJ1059" s="86"/>
      <c r="AK1059" s="86"/>
      <c r="AL1059" s="86"/>
      <c r="AM1059" s="95"/>
      <c r="AN1059" s="85"/>
      <c r="AO1059" s="86"/>
      <c r="AP1059" s="86"/>
      <c r="AQ1059" s="86"/>
      <c r="AR1059" s="86"/>
      <c r="AS1059" s="86"/>
      <c r="AT1059" s="86"/>
      <c r="AU1059" s="86"/>
      <c r="AV1059" s="86"/>
      <c r="AW1059" s="95"/>
      <c r="AX1059" s="66"/>
      <c r="AY1059" s="66"/>
      <c r="AZ1059" s="66"/>
      <c r="BA1059" s="66"/>
      <c r="BB1059" s="68"/>
    </row>
    <row r="1060" spans="2:54" ht="14.25" customHeight="1" x14ac:dyDescent="0.4">
      <c r="B1060" s="83" t="s">
        <v>401</v>
      </c>
      <c r="C1060" s="84"/>
      <c r="D1060" s="84"/>
      <c r="E1060" s="84"/>
      <c r="F1060" s="84"/>
      <c r="G1060" s="84"/>
      <c r="H1060" s="84"/>
      <c r="I1060" s="84"/>
      <c r="J1060" s="84"/>
      <c r="K1060" s="84"/>
      <c r="L1060" s="94"/>
      <c r="M1060" s="117" t="str">
        <f>'D5'!G354&amp;""</f>
        <v/>
      </c>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4"/>
      <c r="AL1060" s="114"/>
      <c r="AM1060" s="116"/>
      <c r="AN1060" s="113" t="s">
        <v>402</v>
      </c>
      <c r="AO1060" s="114"/>
      <c r="AP1060" s="114"/>
      <c r="AQ1060" s="114"/>
      <c r="AR1060" s="114"/>
      <c r="AS1060" s="114"/>
      <c r="AT1060" s="114"/>
      <c r="AU1060" s="114"/>
      <c r="AV1060" s="114"/>
      <c r="AW1060" s="116"/>
      <c r="AX1060" s="118" t="str">
        <f>'D5'!G355&amp;""</f>
        <v/>
      </c>
      <c r="AY1060" s="111"/>
      <c r="AZ1060" s="111"/>
      <c r="BA1060" s="111" t="s">
        <v>394</v>
      </c>
      <c r="BB1060" s="112"/>
    </row>
    <row r="1061" spans="2:54" x14ac:dyDescent="0.4">
      <c r="B1061" s="113"/>
      <c r="C1061" s="114"/>
      <c r="D1061" s="114"/>
      <c r="E1061" s="114"/>
      <c r="F1061" s="114"/>
      <c r="G1061" s="114"/>
      <c r="H1061" s="114"/>
      <c r="I1061" s="114"/>
      <c r="J1061" s="114"/>
      <c r="K1061" s="114"/>
      <c r="L1061" s="116"/>
      <c r="M1061" s="113"/>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4"/>
      <c r="AL1061" s="114"/>
      <c r="AM1061" s="116"/>
      <c r="AN1061" s="113"/>
      <c r="AO1061" s="114"/>
      <c r="AP1061" s="114"/>
      <c r="AQ1061" s="114"/>
      <c r="AR1061" s="114"/>
      <c r="AS1061" s="114"/>
      <c r="AT1061" s="114"/>
      <c r="AU1061" s="114"/>
      <c r="AV1061" s="114"/>
      <c r="AW1061" s="116"/>
      <c r="AX1061" s="111"/>
      <c r="AY1061" s="111"/>
      <c r="AZ1061" s="111"/>
      <c r="BA1061" s="111"/>
      <c r="BB1061" s="112"/>
    </row>
    <row r="1062" spans="2:54" x14ac:dyDescent="0.4">
      <c r="B1062" s="113"/>
      <c r="C1062" s="114"/>
      <c r="D1062" s="114"/>
      <c r="E1062" s="114"/>
      <c r="F1062" s="114"/>
      <c r="G1062" s="114"/>
      <c r="H1062" s="114"/>
      <c r="I1062" s="114"/>
      <c r="J1062" s="114"/>
      <c r="K1062" s="114"/>
      <c r="L1062" s="116"/>
      <c r="M1062" s="113"/>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4"/>
      <c r="AL1062" s="114"/>
      <c r="AM1062" s="116"/>
      <c r="AN1062" s="113"/>
      <c r="AO1062" s="114"/>
      <c r="AP1062" s="114"/>
      <c r="AQ1062" s="114"/>
      <c r="AR1062" s="114"/>
      <c r="AS1062" s="114"/>
      <c r="AT1062" s="114"/>
      <c r="AU1062" s="114"/>
      <c r="AV1062" s="114"/>
      <c r="AW1062" s="116"/>
      <c r="AX1062" s="111"/>
      <c r="AY1062" s="111"/>
      <c r="AZ1062" s="111"/>
      <c r="BA1062" s="111"/>
      <c r="BB1062" s="112"/>
    </row>
    <row r="1063" spans="2:54" x14ac:dyDescent="0.4">
      <c r="B1063" s="85"/>
      <c r="C1063" s="86"/>
      <c r="D1063" s="86"/>
      <c r="E1063" s="86"/>
      <c r="F1063" s="86"/>
      <c r="G1063" s="86"/>
      <c r="H1063" s="86"/>
      <c r="I1063" s="86"/>
      <c r="J1063" s="86"/>
      <c r="K1063" s="86"/>
      <c r="L1063" s="95"/>
      <c r="M1063" s="85"/>
      <c r="N1063" s="86"/>
      <c r="O1063" s="86"/>
      <c r="P1063" s="86"/>
      <c r="Q1063" s="86"/>
      <c r="R1063" s="86"/>
      <c r="S1063" s="86"/>
      <c r="T1063" s="86"/>
      <c r="U1063" s="86"/>
      <c r="V1063" s="86"/>
      <c r="W1063" s="86"/>
      <c r="X1063" s="86"/>
      <c r="Y1063" s="86"/>
      <c r="Z1063" s="86"/>
      <c r="AA1063" s="86"/>
      <c r="AB1063" s="86"/>
      <c r="AC1063" s="86"/>
      <c r="AD1063" s="86"/>
      <c r="AE1063" s="86"/>
      <c r="AF1063" s="86"/>
      <c r="AG1063" s="86"/>
      <c r="AH1063" s="86"/>
      <c r="AI1063" s="86"/>
      <c r="AJ1063" s="86"/>
      <c r="AK1063" s="86"/>
      <c r="AL1063" s="86"/>
      <c r="AM1063" s="95"/>
      <c r="AN1063" s="85"/>
      <c r="AO1063" s="86"/>
      <c r="AP1063" s="86"/>
      <c r="AQ1063" s="86"/>
      <c r="AR1063" s="86"/>
      <c r="AS1063" s="86"/>
      <c r="AT1063" s="86"/>
      <c r="AU1063" s="86"/>
      <c r="AV1063" s="86"/>
      <c r="AW1063" s="95"/>
      <c r="AX1063" s="66"/>
      <c r="AY1063" s="66"/>
      <c r="AZ1063" s="66"/>
      <c r="BA1063" s="66"/>
      <c r="BB1063" s="68"/>
    </row>
    <row r="1064" spans="2:54" ht="14.25" customHeight="1" x14ac:dyDescent="0.4">
      <c r="B1064" s="83" t="s">
        <v>403</v>
      </c>
      <c r="C1064" s="84"/>
      <c r="D1064" s="84"/>
      <c r="E1064" s="84"/>
      <c r="F1064" s="84"/>
      <c r="G1064" s="84"/>
      <c r="H1064" s="84"/>
      <c r="I1064" s="84"/>
      <c r="J1064" s="84"/>
      <c r="K1064" s="84"/>
      <c r="L1064" s="94"/>
      <c r="M1064" s="117" t="str">
        <f>'D5'!G356&amp;""</f>
        <v/>
      </c>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4"/>
      <c r="AL1064" s="114"/>
      <c r="AM1064" s="116"/>
      <c r="AN1064" s="113" t="s">
        <v>404</v>
      </c>
      <c r="AO1064" s="114"/>
      <c r="AP1064" s="114"/>
      <c r="AQ1064" s="114"/>
      <c r="AR1064" s="114"/>
      <c r="AS1064" s="114"/>
      <c r="AT1064" s="114"/>
      <c r="AU1064" s="114"/>
      <c r="AV1064" s="114"/>
      <c r="AW1064" s="116"/>
      <c r="AX1064" s="118" t="str">
        <f>'D5'!G357&amp;""</f>
        <v/>
      </c>
      <c r="AY1064" s="111"/>
      <c r="AZ1064" s="111"/>
      <c r="BA1064" s="111" t="s">
        <v>394</v>
      </c>
      <c r="BB1064" s="112"/>
    </row>
    <row r="1065" spans="2:54" x14ac:dyDescent="0.4">
      <c r="B1065" s="113"/>
      <c r="C1065" s="114"/>
      <c r="D1065" s="114"/>
      <c r="E1065" s="114"/>
      <c r="F1065" s="114"/>
      <c r="G1065" s="114"/>
      <c r="H1065" s="114"/>
      <c r="I1065" s="114"/>
      <c r="J1065" s="114"/>
      <c r="K1065" s="114"/>
      <c r="L1065" s="116"/>
      <c r="M1065" s="113"/>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4"/>
      <c r="AL1065" s="114"/>
      <c r="AM1065" s="116"/>
      <c r="AN1065" s="113"/>
      <c r="AO1065" s="114"/>
      <c r="AP1065" s="114"/>
      <c r="AQ1065" s="114"/>
      <c r="AR1065" s="114"/>
      <c r="AS1065" s="114"/>
      <c r="AT1065" s="114"/>
      <c r="AU1065" s="114"/>
      <c r="AV1065" s="114"/>
      <c r="AW1065" s="116"/>
      <c r="AX1065" s="111"/>
      <c r="AY1065" s="111"/>
      <c r="AZ1065" s="111"/>
      <c r="BA1065" s="111"/>
      <c r="BB1065" s="112"/>
    </row>
    <row r="1066" spans="2:54" x14ac:dyDescent="0.4">
      <c r="B1066" s="113"/>
      <c r="C1066" s="114"/>
      <c r="D1066" s="114"/>
      <c r="E1066" s="114"/>
      <c r="F1066" s="114"/>
      <c r="G1066" s="114"/>
      <c r="H1066" s="114"/>
      <c r="I1066" s="114"/>
      <c r="J1066" s="114"/>
      <c r="K1066" s="114"/>
      <c r="L1066" s="116"/>
      <c r="M1066" s="113"/>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4"/>
      <c r="AL1066" s="114"/>
      <c r="AM1066" s="116"/>
      <c r="AN1066" s="113"/>
      <c r="AO1066" s="114"/>
      <c r="AP1066" s="114"/>
      <c r="AQ1066" s="114"/>
      <c r="AR1066" s="114"/>
      <c r="AS1066" s="114"/>
      <c r="AT1066" s="114"/>
      <c r="AU1066" s="114"/>
      <c r="AV1066" s="114"/>
      <c r="AW1066" s="116"/>
      <c r="AX1066" s="111"/>
      <c r="AY1066" s="111"/>
      <c r="AZ1066" s="111"/>
      <c r="BA1066" s="111"/>
      <c r="BB1066" s="112"/>
    </row>
    <row r="1067" spans="2:54" x14ac:dyDescent="0.4">
      <c r="B1067" s="85"/>
      <c r="C1067" s="86"/>
      <c r="D1067" s="86"/>
      <c r="E1067" s="86"/>
      <c r="F1067" s="86"/>
      <c r="G1067" s="86"/>
      <c r="H1067" s="86"/>
      <c r="I1067" s="86"/>
      <c r="J1067" s="86"/>
      <c r="K1067" s="86"/>
      <c r="L1067" s="95"/>
      <c r="M1067" s="85"/>
      <c r="N1067" s="86"/>
      <c r="O1067" s="86"/>
      <c r="P1067" s="86"/>
      <c r="Q1067" s="86"/>
      <c r="R1067" s="86"/>
      <c r="S1067" s="86"/>
      <c r="T1067" s="86"/>
      <c r="U1067" s="86"/>
      <c r="V1067" s="86"/>
      <c r="W1067" s="86"/>
      <c r="X1067" s="86"/>
      <c r="Y1067" s="86"/>
      <c r="Z1067" s="86"/>
      <c r="AA1067" s="86"/>
      <c r="AB1067" s="86"/>
      <c r="AC1067" s="86"/>
      <c r="AD1067" s="86"/>
      <c r="AE1067" s="86"/>
      <c r="AF1067" s="86"/>
      <c r="AG1067" s="86"/>
      <c r="AH1067" s="86"/>
      <c r="AI1067" s="86"/>
      <c r="AJ1067" s="86"/>
      <c r="AK1067" s="86"/>
      <c r="AL1067" s="86"/>
      <c r="AM1067" s="95"/>
      <c r="AN1067" s="85"/>
      <c r="AO1067" s="86"/>
      <c r="AP1067" s="86"/>
      <c r="AQ1067" s="86"/>
      <c r="AR1067" s="86"/>
      <c r="AS1067" s="86"/>
      <c r="AT1067" s="86"/>
      <c r="AU1067" s="86"/>
      <c r="AV1067" s="86"/>
      <c r="AW1067" s="95"/>
      <c r="AX1067" s="66"/>
      <c r="AY1067" s="66"/>
      <c r="AZ1067" s="66"/>
      <c r="BA1067" s="66"/>
      <c r="BB1067" s="68"/>
    </row>
    <row r="1068" spans="2:54" ht="14.25" customHeight="1" x14ac:dyDescent="0.4">
      <c r="B1068" s="113" t="s">
        <v>405</v>
      </c>
      <c r="C1068" s="114"/>
      <c r="D1068" s="114"/>
      <c r="E1068" s="114"/>
      <c r="F1068" s="114"/>
      <c r="G1068" s="114"/>
      <c r="H1068" s="114"/>
      <c r="I1068" s="114"/>
      <c r="J1068" s="114"/>
      <c r="K1068" s="114"/>
      <c r="L1068" s="116"/>
      <c r="M1068" s="117" t="str">
        <f>'D5'!G358&amp;""</f>
        <v/>
      </c>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4"/>
      <c r="AL1068" s="114"/>
      <c r="AM1068" s="116"/>
      <c r="AN1068" s="113" t="s">
        <v>406</v>
      </c>
      <c r="AO1068" s="114"/>
      <c r="AP1068" s="114"/>
      <c r="AQ1068" s="114"/>
      <c r="AR1068" s="114"/>
      <c r="AS1068" s="114"/>
      <c r="AT1068" s="114"/>
      <c r="AU1068" s="114"/>
      <c r="AV1068" s="114"/>
      <c r="AW1068" s="116"/>
      <c r="AX1068" s="118" t="str">
        <f>'D5'!G359&amp;""</f>
        <v/>
      </c>
      <c r="AY1068" s="111"/>
      <c r="AZ1068" s="111"/>
      <c r="BA1068" s="111" t="s">
        <v>394</v>
      </c>
      <c r="BB1068" s="112"/>
    </row>
    <row r="1069" spans="2:54" x14ac:dyDescent="0.4">
      <c r="B1069" s="113"/>
      <c r="C1069" s="114"/>
      <c r="D1069" s="114"/>
      <c r="E1069" s="114"/>
      <c r="F1069" s="114"/>
      <c r="G1069" s="114"/>
      <c r="H1069" s="114"/>
      <c r="I1069" s="114"/>
      <c r="J1069" s="114"/>
      <c r="K1069" s="114"/>
      <c r="L1069" s="116"/>
      <c r="M1069" s="113"/>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4"/>
      <c r="AL1069" s="114"/>
      <c r="AM1069" s="116"/>
      <c r="AN1069" s="113"/>
      <c r="AO1069" s="114"/>
      <c r="AP1069" s="114"/>
      <c r="AQ1069" s="114"/>
      <c r="AR1069" s="114"/>
      <c r="AS1069" s="114"/>
      <c r="AT1069" s="114"/>
      <c r="AU1069" s="114"/>
      <c r="AV1069" s="114"/>
      <c r="AW1069" s="116"/>
      <c r="AX1069" s="111"/>
      <c r="AY1069" s="111"/>
      <c r="AZ1069" s="111"/>
      <c r="BA1069" s="111"/>
      <c r="BB1069" s="112"/>
    </row>
    <row r="1070" spans="2:54" x14ac:dyDescent="0.4">
      <c r="B1070" s="113"/>
      <c r="C1070" s="114"/>
      <c r="D1070" s="114"/>
      <c r="E1070" s="114"/>
      <c r="F1070" s="114"/>
      <c r="G1070" s="114"/>
      <c r="H1070" s="114"/>
      <c r="I1070" s="114"/>
      <c r="J1070" s="114"/>
      <c r="K1070" s="114"/>
      <c r="L1070" s="116"/>
      <c r="M1070" s="113"/>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4"/>
      <c r="AL1070" s="114"/>
      <c r="AM1070" s="116"/>
      <c r="AN1070" s="113"/>
      <c r="AO1070" s="114"/>
      <c r="AP1070" s="114"/>
      <c r="AQ1070" s="114"/>
      <c r="AR1070" s="114"/>
      <c r="AS1070" s="114"/>
      <c r="AT1070" s="114"/>
      <c r="AU1070" s="114"/>
      <c r="AV1070" s="114"/>
      <c r="AW1070" s="116"/>
      <c r="AX1070" s="111"/>
      <c r="AY1070" s="111"/>
      <c r="AZ1070" s="111"/>
      <c r="BA1070" s="111"/>
      <c r="BB1070" s="112"/>
    </row>
    <row r="1071" spans="2:54" x14ac:dyDescent="0.4">
      <c r="B1071" s="85"/>
      <c r="C1071" s="86"/>
      <c r="D1071" s="86"/>
      <c r="E1071" s="86"/>
      <c r="F1071" s="86"/>
      <c r="G1071" s="86"/>
      <c r="H1071" s="86"/>
      <c r="I1071" s="86"/>
      <c r="J1071" s="86"/>
      <c r="K1071" s="86"/>
      <c r="L1071" s="95"/>
      <c r="M1071" s="85"/>
      <c r="N1071" s="86"/>
      <c r="O1071" s="86"/>
      <c r="P1071" s="86"/>
      <c r="Q1071" s="86"/>
      <c r="R1071" s="86"/>
      <c r="S1071" s="86"/>
      <c r="T1071" s="86"/>
      <c r="U1071" s="86"/>
      <c r="V1071" s="86"/>
      <c r="W1071" s="86"/>
      <c r="X1071" s="86"/>
      <c r="Y1071" s="86"/>
      <c r="Z1071" s="86"/>
      <c r="AA1071" s="86"/>
      <c r="AB1071" s="86"/>
      <c r="AC1071" s="86"/>
      <c r="AD1071" s="86"/>
      <c r="AE1071" s="86"/>
      <c r="AF1071" s="86"/>
      <c r="AG1071" s="86"/>
      <c r="AH1071" s="86"/>
      <c r="AI1071" s="86"/>
      <c r="AJ1071" s="86"/>
      <c r="AK1071" s="86"/>
      <c r="AL1071" s="86"/>
      <c r="AM1071" s="95"/>
      <c r="AN1071" s="85"/>
      <c r="AO1071" s="86"/>
      <c r="AP1071" s="86"/>
      <c r="AQ1071" s="86"/>
      <c r="AR1071" s="86"/>
      <c r="AS1071" s="86"/>
      <c r="AT1071" s="86"/>
      <c r="AU1071" s="86"/>
      <c r="AV1071" s="86"/>
      <c r="AW1071" s="95"/>
      <c r="AX1071" s="66"/>
      <c r="AY1071" s="66"/>
      <c r="AZ1071" s="66"/>
      <c r="BA1071" s="66"/>
      <c r="BB1071" s="68"/>
    </row>
    <row r="1072" spans="2:54" x14ac:dyDescent="0.4">
      <c r="B1072" s="113" t="s">
        <v>407</v>
      </c>
      <c r="C1072" s="114"/>
      <c r="D1072" s="114"/>
      <c r="E1072" s="114"/>
      <c r="F1072" s="114"/>
      <c r="G1072" s="114"/>
      <c r="H1072" s="114"/>
      <c r="I1072" s="114"/>
      <c r="J1072" s="114"/>
      <c r="K1072" s="114"/>
      <c r="L1072" s="116"/>
      <c r="M1072" s="117" t="str">
        <f>'D5'!G360&amp;""</f>
        <v/>
      </c>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4"/>
      <c r="AL1072" s="114"/>
      <c r="AM1072" s="116"/>
      <c r="AN1072" s="113" t="s">
        <v>408</v>
      </c>
      <c r="AO1072" s="114"/>
      <c r="AP1072" s="114"/>
      <c r="AQ1072" s="114"/>
      <c r="AR1072" s="114"/>
      <c r="AS1072" s="114"/>
      <c r="AT1072" s="114"/>
      <c r="AU1072" s="114"/>
      <c r="AV1072" s="114"/>
      <c r="AW1072" s="116"/>
      <c r="AX1072" s="118" t="str">
        <f>'D5'!G361&amp;""</f>
        <v/>
      </c>
      <c r="AY1072" s="111"/>
      <c r="AZ1072" s="111"/>
      <c r="BA1072" s="111" t="s">
        <v>394</v>
      </c>
      <c r="BB1072" s="112"/>
    </row>
    <row r="1073" spans="1:54" x14ac:dyDescent="0.4">
      <c r="B1073" s="113"/>
      <c r="C1073" s="114"/>
      <c r="D1073" s="114"/>
      <c r="E1073" s="114"/>
      <c r="F1073" s="114"/>
      <c r="G1073" s="114"/>
      <c r="H1073" s="114"/>
      <c r="I1073" s="114"/>
      <c r="J1073" s="114"/>
      <c r="K1073" s="114"/>
      <c r="L1073" s="116"/>
      <c r="M1073" s="113"/>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4"/>
      <c r="AL1073" s="114"/>
      <c r="AM1073" s="116"/>
      <c r="AN1073" s="113"/>
      <c r="AO1073" s="114"/>
      <c r="AP1073" s="114"/>
      <c r="AQ1073" s="114"/>
      <c r="AR1073" s="114"/>
      <c r="AS1073" s="114"/>
      <c r="AT1073" s="114"/>
      <c r="AU1073" s="114"/>
      <c r="AV1073" s="114"/>
      <c r="AW1073" s="116"/>
      <c r="AX1073" s="111"/>
      <c r="AY1073" s="111"/>
      <c r="AZ1073" s="111"/>
      <c r="BA1073" s="111"/>
      <c r="BB1073" s="112"/>
    </row>
    <row r="1074" spans="1:54" x14ac:dyDescent="0.4">
      <c r="B1074" s="113"/>
      <c r="C1074" s="114"/>
      <c r="D1074" s="114"/>
      <c r="E1074" s="114"/>
      <c r="F1074" s="114"/>
      <c r="G1074" s="114"/>
      <c r="H1074" s="114"/>
      <c r="I1074" s="114"/>
      <c r="J1074" s="114"/>
      <c r="K1074" s="114"/>
      <c r="L1074" s="116"/>
      <c r="M1074" s="113"/>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4"/>
      <c r="AL1074" s="114"/>
      <c r="AM1074" s="116"/>
      <c r="AN1074" s="113"/>
      <c r="AO1074" s="114"/>
      <c r="AP1074" s="114"/>
      <c r="AQ1074" s="114"/>
      <c r="AR1074" s="114"/>
      <c r="AS1074" s="114"/>
      <c r="AT1074" s="114"/>
      <c r="AU1074" s="114"/>
      <c r="AV1074" s="114"/>
      <c r="AW1074" s="116"/>
      <c r="AX1074" s="111"/>
      <c r="AY1074" s="111"/>
      <c r="AZ1074" s="111"/>
      <c r="BA1074" s="111"/>
      <c r="BB1074" s="112"/>
    </row>
    <row r="1075" spans="1:54" x14ac:dyDescent="0.4">
      <c r="B1075" s="85"/>
      <c r="C1075" s="86"/>
      <c r="D1075" s="86"/>
      <c r="E1075" s="86"/>
      <c r="F1075" s="86"/>
      <c r="G1075" s="86"/>
      <c r="H1075" s="86"/>
      <c r="I1075" s="86"/>
      <c r="J1075" s="86"/>
      <c r="K1075" s="86"/>
      <c r="L1075" s="95"/>
      <c r="M1075" s="85"/>
      <c r="N1075" s="86"/>
      <c r="O1075" s="86"/>
      <c r="P1075" s="86"/>
      <c r="Q1075" s="86"/>
      <c r="R1075" s="86"/>
      <c r="S1075" s="86"/>
      <c r="T1075" s="86"/>
      <c r="U1075" s="86"/>
      <c r="V1075" s="86"/>
      <c r="W1075" s="86"/>
      <c r="X1075" s="86"/>
      <c r="Y1075" s="86"/>
      <c r="Z1075" s="86"/>
      <c r="AA1075" s="86"/>
      <c r="AB1075" s="86"/>
      <c r="AC1075" s="86"/>
      <c r="AD1075" s="86"/>
      <c r="AE1075" s="86"/>
      <c r="AF1075" s="86"/>
      <c r="AG1075" s="86"/>
      <c r="AH1075" s="86"/>
      <c r="AI1075" s="86"/>
      <c r="AJ1075" s="86"/>
      <c r="AK1075" s="86"/>
      <c r="AL1075" s="86"/>
      <c r="AM1075" s="95"/>
      <c r="AN1075" s="85"/>
      <c r="AO1075" s="86"/>
      <c r="AP1075" s="86"/>
      <c r="AQ1075" s="86"/>
      <c r="AR1075" s="86"/>
      <c r="AS1075" s="86"/>
      <c r="AT1075" s="86"/>
      <c r="AU1075" s="86"/>
      <c r="AV1075" s="86"/>
      <c r="AW1075" s="95"/>
      <c r="AX1075" s="66"/>
      <c r="AY1075" s="66"/>
      <c r="AZ1075" s="66"/>
      <c r="BA1075" s="66"/>
      <c r="BB1075" s="68"/>
    </row>
    <row r="1076" spans="1:54" x14ac:dyDescent="0.4">
      <c r="B1076" s="113" t="s">
        <v>409</v>
      </c>
      <c r="C1076" s="114"/>
      <c r="D1076" s="114"/>
      <c r="E1076" s="114"/>
      <c r="F1076" s="114"/>
      <c r="G1076" s="114"/>
      <c r="H1076" s="114"/>
      <c r="I1076" s="114"/>
      <c r="J1076" s="114"/>
      <c r="K1076" s="114"/>
      <c r="L1076" s="116"/>
      <c r="M1076" s="117" t="str">
        <f>'D5'!G362&amp;""</f>
        <v/>
      </c>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4"/>
      <c r="AL1076" s="114"/>
      <c r="AM1076" s="116"/>
      <c r="AN1076" s="113" t="s">
        <v>410</v>
      </c>
      <c r="AO1076" s="114"/>
      <c r="AP1076" s="114"/>
      <c r="AQ1076" s="114"/>
      <c r="AR1076" s="114"/>
      <c r="AS1076" s="114"/>
      <c r="AT1076" s="114"/>
      <c r="AU1076" s="114"/>
      <c r="AV1076" s="114"/>
      <c r="AW1076" s="116"/>
      <c r="AX1076" s="118" t="str">
        <f>'D5'!G363&amp;""</f>
        <v/>
      </c>
      <c r="AY1076" s="111"/>
      <c r="AZ1076" s="111"/>
      <c r="BA1076" s="111" t="s">
        <v>394</v>
      </c>
      <c r="BB1076" s="112"/>
    </row>
    <row r="1077" spans="1:54" x14ac:dyDescent="0.4">
      <c r="B1077" s="113"/>
      <c r="C1077" s="114"/>
      <c r="D1077" s="114"/>
      <c r="E1077" s="114"/>
      <c r="F1077" s="114"/>
      <c r="G1077" s="114"/>
      <c r="H1077" s="114"/>
      <c r="I1077" s="114"/>
      <c r="J1077" s="114"/>
      <c r="K1077" s="114"/>
      <c r="L1077" s="116"/>
      <c r="M1077" s="113"/>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4"/>
      <c r="AL1077" s="114"/>
      <c r="AM1077" s="116"/>
      <c r="AN1077" s="113"/>
      <c r="AO1077" s="114"/>
      <c r="AP1077" s="114"/>
      <c r="AQ1077" s="114"/>
      <c r="AR1077" s="114"/>
      <c r="AS1077" s="114"/>
      <c r="AT1077" s="114"/>
      <c r="AU1077" s="114"/>
      <c r="AV1077" s="114"/>
      <c r="AW1077" s="116"/>
      <c r="AX1077" s="111"/>
      <c r="AY1077" s="111"/>
      <c r="AZ1077" s="111"/>
      <c r="BA1077" s="111"/>
      <c r="BB1077" s="112"/>
    </row>
    <row r="1078" spans="1:54" x14ac:dyDescent="0.4">
      <c r="B1078" s="113"/>
      <c r="C1078" s="114"/>
      <c r="D1078" s="114"/>
      <c r="E1078" s="114"/>
      <c r="F1078" s="114"/>
      <c r="G1078" s="114"/>
      <c r="H1078" s="114"/>
      <c r="I1078" s="114"/>
      <c r="J1078" s="114"/>
      <c r="K1078" s="114"/>
      <c r="L1078" s="116"/>
      <c r="M1078" s="113"/>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4"/>
      <c r="AL1078" s="114"/>
      <c r="AM1078" s="116"/>
      <c r="AN1078" s="113"/>
      <c r="AO1078" s="114"/>
      <c r="AP1078" s="114"/>
      <c r="AQ1078" s="114"/>
      <c r="AR1078" s="114"/>
      <c r="AS1078" s="114"/>
      <c r="AT1078" s="114"/>
      <c r="AU1078" s="114"/>
      <c r="AV1078" s="114"/>
      <c r="AW1078" s="116"/>
      <c r="AX1078" s="111"/>
      <c r="AY1078" s="111"/>
      <c r="AZ1078" s="111"/>
      <c r="BA1078" s="111"/>
      <c r="BB1078" s="112"/>
    </row>
    <row r="1079" spans="1:54" x14ac:dyDescent="0.4">
      <c r="B1079" s="85"/>
      <c r="C1079" s="86"/>
      <c r="D1079" s="86"/>
      <c r="E1079" s="86"/>
      <c r="F1079" s="86"/>
      <c r="G1079" s="86"/>
      <c r="H1079" s="86"/>
      <c r="I1079" s="86"/>
      <c r="J1079" s="86"/>
      <c r="K1079" s="86"/>
      <c r="L1079" s="95"/>
      <c r="M1079" s="85"/>
      <c r="N1079" s="86"/>
      <c r="O1079" s="86"/>
      <c r="P1079" s="86"/>
      <c r="Q1079" s="86"/>
      <c r="R1079" s="86"/>
      <c r="S1079" s="86"/>
      <c r="T1079" s="86"/>
      <c r="U1079" s="86"/>
      <c r="V1079" s="86"/>
      <c r="W1079" s="86"/>
      <c r="X1079" s="86"/>
      <c r="Y1079" s="86"/>
      <c r="Z1079" s="86"/>
      <c r="AA1079" s="86"/>
      <c r="AB1079" s="86"/>
      <c r="AC1079" s="86"/>
      <c r="AD1079" s="86"/>
      <c r="AE1079" s="86"/>
      <c r="AF1079" s="86"/>
      <c r="AG1079" s="86"/>
      <c r="AH1079" s="86"/>
      <c r="AI1079" s="86"/>
      <c r="AJ1079" s="86"/>
      <c r="AK1079" s="86"/>
      <c r="AL1079" s="86"/>
      <c r="AM1079" s="95"/>
      <c r="AN1079" s="85"/>
      <c r="AO1079" s="86"/>
      <c r="AP1079" s="86"/>
      <c r="AQ1079" s="86"/>
      <c r="AR1079" s="86"/>
      <c r="AS1079" s="86"/>
      <c r="AT1079" s="86"/>
      <c r="AU1079" s="86"/>
      <c r="AV1079" s="86"/>
      <c r="AW1079" s="95"/>
      <c r="AX1079" s="66"/>
      <c r="AY1079" s="66"/>
      <c r="AZ1079" s="66"/>
      <c r="BA1079" s="66"/>
      <c r="BB1079" s="68"/>
    </row>
    <row r="1080" spans="1:54" x14ac:dyDescent="0.4">
      <c r="B1080" s="31"/>
      <c r="C1080" s="31"/>
      <c r="D1080" s="31"/>
      <c r="E1080" s="31"/>
      <c r="F1080" s="31"/>
      <c r="G1080" s="31"/>
      <c r="H1080" s="31"/>
      <c r="I1080" s="31"/>
      <c r="J1080" s="31"/>
      <c r="K1080" s="31"/>
      <c r="L1080" s="31"/>
      <c r="M1080" s="8"/>
      <c r="N1080" s="8"/>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M1080" s="8"/>
      <c r="AN1080" s="31"/>
      <c r="AO1080" s="31"/>
      <c r="AP1080" s="31"/>
      <c r="AQ1080" s="31"/>
      <c r="AR1080" s="31"/>
      <c r="AS1080" s="31"/>
      <c r="AT1080" s="31"/>
      <c r="AU1080" s="31"/>
      <c r="AV1080" s="31"/>
      <c r="AW1080" s="31"/>
      <c r="AX1080" s="8"/>
      <c r="AY1080" s="8"/>
      <c r="AZ1080" s="8"/>
      <c r="BA1080" s="8"/>
      <c r="BB1080" s="8"/>
    </row>
    <row r="1081" spans="1:54" x14ac:dyDescent="0.4">
      <c r="A1081" s="5" t="s">
        <v>411</v>
      </c>
    </row>
    <row r="1083" spans="1:54" x14ac:dyDescent="0.4">
      <c r="B1083" s="61" t="s">
        <v>30</v>
      </c>
      <c r="C1083" s="69"/>
      <c r="D1083" s="69"/>
      <c r="E1083" s="69"/>
      <c r="F1083" s="69"/>
      <c r="G1083" s="69"/>
      <c r="H1083" s="69"/>
      <c r="I1083" s="69"/>
      <c r="J1083" s="69"/>
      <c r="K1083" s="69"/>
      <c r="L1083" s="62"/>
      <c r="M1083" s="60" t="s">
        <v>380</v>
      </c>
      <c r="N1083" s="60"/>
      <c r="O1083" s="60"/>
      <c r="P1083" s="60"/>
      <c r="Q1083" s="60"/>
      <c r="AL1083" s="3"/>
    </row>
    <row r="1084" spans="1:54" x14ac:dyDescent="0.4">
      <c r="B1084" s="83" t="s">
        <v>412</v>
      </c>
      <c r="C1084" s="84"/>
      <c r="D1084" s="84"/>
      <c r="E1084" s="84"/>
      <c r="F1084" s="84"/>
      <c r="G1084" s="84"/>
      <c r="H1084" s="84"/>
      <c r="I1084" s="84"/>
      <c r="J1084" s="84"/>
      <c r="K1084" s="84"/>
      <c r="L1084" s="84"/>
      <c r="M1084" s="59"/>
      <c r="N1084" s="60"/>
      <c r="O1084" s="61"/>
      <c r="P1084" s="62" t="s">
        <v>382</v>
      </c>
      <c r="Q1084" s="60"/>
      <c r="R1084" s="25"/>
      <c r="S1084" s="25"/>
      <c r="T1084" s="25"/>
      <c r="U1084" s="25"/>
      <c r="V1084" s="25"/>
      <c r="AL1084" s="3"/>
    </row>
    <row r="1085" spans="1:54" x14ac:dyDescent="0.4">
      <c r="B1085" s="85"/>
      <c r="C1085" s="86"/>
      <c r="D1085" s="86"/>
      <c r="E1085" s="86"/>
      <c r="F1085" s="86"/>
      <c r="G1085" s="86"/>
      <c r="H1085" s="86"/>
      <c r="I1085" s="86"/>
      <c r="J1085" s="86"/>
      <c r="K1085" s="86"/>
      <c r="L1085" s="86"/>
      <c r="M1085" s="60"/>
      <c r="N1085" s="60"/>
      <c r="O1085" s="61"/>
      <c r="P1085" s="62"/>
      <c r="Q1085" s="60"/>
      <c r="R1085" s="25"/>
      <c r="S1085" s="25"/>
      <c r="T1085" s="25"/>
      <c r="U1085" s="25"/>
      <c r="AL1085" s="3"/>
    </row>
    <row r="1086" spans="1:54" x14ac:dyDescent="0.4">
      <c r="AL1086" s="3"/>
    </row>
    <row r="1087" spans="1:54" x14ac:dyDescent="0.4">
      <c r="A1087" s="5" t="s">
        <v>413</v>
      </c>
      <c r="AL1087" s="3"/>
    </row>
    <row r="1088" spans="1:54" x14ac:dyDescent="0.4">
      <c r="A1088" s="5"/>
      <c r="AL1088" s="3"/>
    </row>
    <row r="1089" spans="1:53" x14ac:dyDescent="0.4">
      <c r="B1089" s="60" t="s">
        <v>30</v>
      </c>
      <c r="C1089" s="60"/>
      <c r="D1089" s="60"/>
      <c r="E1089" s="60"/>
      <c r="F1089" s="60"/>
      <c r="G1089" s="60"/>
      <c r="H1089" s="60"/>
      <c r="I1089" s="60"/>
      <c r="J1089" s="60"/>
      <c r="K1089" s="60"/>
      <c r="L1089" s="60"/>
      <c r="M1089" s="60"/>
      <c r="N1089" s="60" t="s">
        <v>380</v>
      </c>
      <c r="O1089" s="60"/>
      <c r="P1089" s="60"/>
      <c r="Q1089" s="60"/>
      <c r="R1089" s="60"/>
      <c r="S1089" s="60" t="s">
        <v>30</v>
      </c>
      <c r="T1089" s="60"/>
      <c r="U1089" s="60"/>
      <c r="V1089" s="60"/>
      <c r="W1089" s="60"/>
      <c r="X1089" s="60"/>
      <c r="Y1089" s="60"/>
      <c r="Z1089" s="60"/>
      <c r="AA1089" s="60"/>
      <c r="AB1089" s="60"/>
      <c r="AC1089" s="60"/>
      <c r="AD1089" s="60"/>
      <c r="AE1089" s="60" t="s">
        <v>380</v>
      </c>
      <c r="AF1089" s="60"/>
      <c r="AG1089" s="60"/>
      <c r="AH1089" s="60"/>
      <c r="AI1089" s="60"/>
      <c r="AJ1089" s="60" t="s">
        <v>30</v>
      </c>
      <c r="AK1089" s="60"/>
      <c r="AL1089" s="60"/>
      <c r="AM1089" s="60"/>
      <c r="AN1089" s="60"/>
      <c r="AO1089" s="60"/>
      <c r="AP1089" s="60"/>
      <c r="AQ1089" s="60"/>
      <c r="AR1089" s="60"/>
      <c r="AS1089" s="60"/>
      <c r="AT1089" s="60"/>
      <c r="AU1089" s="60"/>
      <c r="AV1089" s="60" t="s">
        <v>380</v>
      </c>
      <c r="AW1089" s="60"/>
      <c r="AX1089" s="60"/>
      <c r="AY1089" s="60"/>
      <c r="AZ1089" s="60"/>
    </row>
    <row r="1090" spans="1:53" ht="14.25" customHeight="1" x14ac:dyDescent="0.4">
      <c r="B1090" s="58" t="s">
        <v>414</v>
      </c>
      <c r="C1090" s="58"/>
      <c r="D1090" s="58"/>
      <c r="E1090" s="58"/>
      <c r="F1090" s="58"/>
      <c r="G1090" s="58"/>
      <c r="H1090" s="58"/>
      <c r="I1090" s="58"/>
      <c r="J1090" s="58"/>
      <c r="K1090" s="58"/>
      <c r="L1090" s="58"/>
      <c r="M1090" s="58"/>
      <c r="N1090" s="63"/>
      <c r="O1090" s="64"/>
      <c r="P1090" s="64"/>
      <c r="Q1090" s="64" t="s">
        <v>382</v>
      </c>
      <c r="R1090" s="67"/>
      <c r="S1090" s="58" t="s">
        <v>416</v>
      </c>
      <c r="T1090" s="58"/>
      <c r="U1090" s="58"/>
      <c r="V1090" s="58"/>
      <c r="W1090" s="58"/>
      <c r="X1090" s="58"/>
      <c r="Y1090" s="58"/>
      <c r="Z1090" s="58"/>
      <c r="AA1090" s="58"/>
      <c r="AB1090" s="58"/>
      <c r="AC1090" s="58"/>
      <c r="AD1090" s="58"/>
      <c r="AE1090" s="63"/>
      <c r="AF1090" s="64"/>
      <c r="AG1090" s="64"/>
      <c r="AH1090" s="64" t="s">
        <v>382</v>
      </c>
      <c r="AI1090" s="67"/>
      <c r="AJ1090" s="58" t="s">
        <v>418</v>
      </c>
      <c r="AK1090" s="58"/>
      <c r="AL1090" s="58"/>
      <c r="AM1090" s="58"/>
      <c r="AN1090" s="58"/>
      <c r="AO1090" s="58"/>
      <c r="AP1090" s="58"/>
      <c r="AQ1090" s="58"/>
      <c r="AR1090" s="58"/>
      <c r="AS1090" s="58"/>
      <c r="AT1090" s="58"/>
      <c r="AU1090" s="58"/>
      <c r="AV1090" s="63"/>
      <c r="AW1090" s="64"/>
      <c r="AX1090" s="64"/>
      <c r="AY1090" s="64" t="s">
        <v>382</v>
      </c>
      <c r="AZ1090" s="67"/>
    </row>
    <row r="1091" spans="1:53" x14ac:dyDescent="0.4">
      <c r="B1091" s="58"/>
      <c r="C1091" s="58"/>
      <c r="D1091" s="58"/>
      <c r="E1091" s="58"/>
      <c r="F1091" s="58"/>
      <c r="G1091" s="58"/>
      <c r="H1091" s="58"/>
      <c r="I1091" s="58"/>
      <c r="J1091" s="58"/>
      <c r="K1091" s="58"/>
      <c r="L1091" s="58"/>
      <c r="M1091" s="58"/>
      <c r="N1091" s="110"/>
      <c r="O1091" s="111"/>
      <c r="P1091" s="111"/>
      <c r="Q1091" s="111"/>
      <c r="R1091" s="112"/>
      <c r="S1091" s="58"/>
      <c r="T1091" s="58"/>
      <c r="U1091" s="58"/>
      <c r="V1091" s="58"/>
      <c r="W1091" s="58"/>
      <c r="X1091" s="58"/>
      <c r="Y1091" s="58"/>
      <c r="Z1091" s="58"/>
      <c r="AA1091" s="58"/>
      <c r="AB1091" s="58"/>
      <c r="AC1091" s="58"/>
      <c r="AD1091" s="58"/>
      <c r="AE1091" s="110"/>
      <c r="AF1091" s="111"/>
      <c r="AG1091" s="111"/>
      <c r="AH1091" s="111"/>
      <c r="AI1091" s="112"/>
      <c r="AJ1091" s="58"/>
      <c r="AK1091" s="58"/>
      <c r="AL1091" s="58"/>
      <c r="AM1091" s="58"/>
      <c r="AN1091" s="58"/>
      <c r="AO1091" s="58"/>
      <c r="AP1091" s="58"/>
      <c r="AQ1091" s="58"/>
      <c r="AR1091" s="58"/>
      <c r="AS1091" s="58"/>
      <c r="AT1091" s="58"/>
      <c r="AU1091" s="58"/>
      <c r="AV1091" s="110"/>
      <c r="AW1091" s="111"/>
      <c r="AX1091" s="111"/>
      <c r="AY1091" s="111"/>
      <c r="AZ1091" s="112"/>
    </row>
    <row r="1092" spans="1:53" ht="14.25" customHeight="1" x14ac:dyDescent="0.4">
      <c r="B1092" s="83" t="s">
        <v>420</v>
      </c>
      <c r="C1092" s="84"/>
      <c r="D1092" s="84"/>
      <c r="E1092" s="84"/>
      <c r="F1092" s="84"/>
      <c r="G1092" s="84"/>
      <c r="H1092" s="84"/>
      <c r="I1092" s="84"/>
      <c r="J1092" s="84"/>
      <c r="K1092" s="84"/>
      <c r="L1092" s="84"/>
      <c r="M1092" s="84"/>
      <c r="N1092" s="115" t="str">
        <f>'D5'!G367&amp;""</f>
        <v/>
      </c>
      <c r="O1092" s="84"/>
      <c r="P1092" s="84"/>
      <c r="Q1092" s="84"/>
      <c r="R1092" s="84"/>
      <c r="S1092" s="84"/>
      <c r="T1092" s="84"/>
      <c r="U1092" s="84"/>
      <c r="V1092" s="84"/>
      <c r="W1092" s="84"/>
      <c r="X1092" s="84"/>
      <c r="Y1092" s="84"/>
      <c r="Z1092" s="84"/>
      <c r="AA1092" s="84"/>
      <c r="AB1092" s="84"/>
      <c r="AC1092" s="84"/>
      <c r="AD1092" s="84"/>
      <c r="AE1092" s="84"/>
      <c r="AF1092" s="84"/>
      <c r="AG1092" s="84"/>
      <c r="AH1092" s="84"/>
      <c r="AI1092" s="84"/>
      <c r="AJ1092" s="84"/>
      <c r="AK1092" s="84"/>
      <c r="AL1092" s="84"/>
      <c r="AM1092" s="84"/>
      <c r="AN1092" s="84"/>
      <c r="AO1092" s="84"/>
      <c r="AP1092" s="84"/>
      <c r="AQ1092" s="84"/>
      <c r="AR1092" s="84"/>
      <c r="AS1092" s="84"/>
      <c r="AT1092" s="84"/>
      <c r="AU1092" s="84"/>
      <c r="AV1092" s="84"/>
      <c r="AW1092" s="84"/>
      <c r="AX1092" s="84"/>
      <c r="AY1092" s="84"/>
      <c r="AZ1092" s="94"/>
      <c r="BA1092" s="35"/>
    </row>
    <row r="1093" spans="1:53" x14ac:dyDescent="0.4">
      <c r="B1093" s="113"/>
      <c r="C1093" s="114"/>
      <c r="D1093" s="114"/>
      <c r="E1093" s="114"/>
      <c r="F1093" s="114"/>
      <c r="G1093" s="114"/>
      <c r="H1093" s="114"/>
      <c r="I1093" s="114"/>
      <c r="J1093" s="114"/>
      <c r="K1093" s="114"/>
      <c r="L1093" s="114"/>
      <c r="M1093" s="114"/>
      <c r="N1093" s="113"/>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4"/>
      <c r="AL1093" s="114"/>
      <c r="AM1093" s="114"/>
      <c r="AN1093" s="114"/>
      <c r="AO1093" s="114"/>
      <c r="AP1093" s="114"/>
      <c r="AQ1093" s="114"/>
      <c r="AR1093" s="114"/>
      <c r="AS1093" s="114"/>
      <c r="AT1093" s="114"/>
      <c r="AU1093" s="114"/>
      <c r="AV1093" s="114"/>
      <c r="AW1093" s="114"/>
      <c r="AX1093" s="114"/>
      <c r="AY1093" s="114"/>
      <c r="AZ1093" s="116"/>
      <c r="BA1093" s="35"/>
    </row>
    <row r="1094" spans="1:53" x14ac:dyDescent="0.4">
      <c r="B1094" s="113"/>
      <c r="C1094" s="114"/>
      <c r="D1094" s="114"/>
      <c r="E1094" s="114"/>
      <c r="F1094" s="114"/>
      <c r="G1094" s="114"/>
      <c r="H1094" s="114"/>
      <c r="I1094" s="114"/>
      <c r="J1094" s="114"/>
      <c r="K1094" s="114"/>
      <c r="L1094" s="114"/>
      <c r="M1094" s="114"/>
      <c r="N1094" s="113"/>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4"/>
      <c r="AL1094" s="114"/>
      <c r="AM1094" s="114"/>
      <c r="AN1094" s="114"/>
      <c r="AO1094" s="114"/>
      <c r="AP1094" s="114"/>
      <c r="AQ1094" s="114"/>
      <c r="AR1094" s="114"/>
      <c r="AS1094" s="114"/>
      <c r="AT1094" s="114"/>
      <c r="AU1094" s="114"/>
      <c r="AV1094" s="114"/>
      <c r="AW1094" s="114"/>
      <c r="AX1094" s="114"/>
      <c r="AY1094" s="114"/>
      <c r="AZ1094" s="116"/>
      <c r="BA1094" s="35"/>
    </row>
    <row r="1095" spans="1:53" x14ac:dyDescent="0.4">
      <c r="B1095" s="85"/>
      <c r="C1095" s="86"/>
      <c r="D1095" s="86"/>
      <c r="E1095" s="86"/>
      <c r="F1095" s="86"/>
      <c r="G1095" s="86"/>
      <c r="H1095" s="86"/>
      <c r="I1095" s="86"/>
      <c r="J1095" s="86"/>
      <c r="K1095" s="86"/>
      <c r="L1095" s="86"/>
      <c r="M1095" s="86"/>
      <c r="N1095" s="85"/>
      <c r="O1095" s="86"/>
      <c r="P1095" s="86"/>
      <c r="Q1095" s="86"/>
      <c r="R1095" s="86"/>
      <c r="S1095" s="86"/>
      <c r="T1095" s="86"/>
      <c r="U1095" s="86"/>
      <c r="V1095" s="86"/>
      <c r="W1095" s="86"/>
      <c r="X1095" s="86"/>
      <c r="Y1095" s="86"/>
      <c r="Z1095" s="86"/>
      <c r="AA1095" s="86"/>
      <c r="AB1095" s="86"/>
      <c r="AC1095" s="86"/>
      <c r="AD1095" s="86"/>
      <c r="AE1095" s="86"/>
      <c r="AF1095" s="86"/>
      <c r="AG1095" s="86"/>
      <c r="AH1095" s="86"/>
      <c r="AI1095" s="86"/>
      <c r="AJ1095" s="86"/>
      <c r="AK1095" s="86"/>
      <c r="AL1095" s="86"/>
      <c r="AM1095" s="86"/>
      <c r="AN1095" s="86"/>
      <c r="AO1095" s="86"/>
      <c r="AP1095" s="86"/>
      <c r="AQ1095" s="86"/>
      <c r="AR1095" s="86"/>
      <c r="AS1095" s="86"/>
      <c r="AT1095" s="86"/>
      <c r="AU1095" s="86"/>
      <c r="AV1095" s="86"/>
      <c r="AW1095" s="86"/>
      <c r="AX1095" s="86"/>
      <c r="AY1095" s="86"/>
      <c r="AZ1095" s="95"/>
      <c r="BA1095" s="35"/>
    </row>
    <row r="1097" spans="1:53" x14ac:dyDescent="0.4">
      <c r="A1097" s="5" t="s">
        <v>421</v>
      </c>
    </row>
    <row r="1098" spans="1:53" x14ac:dyDescent="0.4">
      <c r="A1098" s="5"/>
    </row>
    <row r="1099" spans="1:53" x14ac:dyDescent="0.4">
      <c r="A1099" s="5"/>
      <c r="B1099" s="60" t="s">
        <v>30</v>
      </c>
      <c r="C1099" s="60"/>
      <c r="D1099" s="60"/>
      <c r="E1099" s="60"/>
      <c r="F1099" s="60"/>
      <c r="G1099" s="60"/>
      <c r="H1099" s="60"/>
      <c r="I1099" s="60"/>
      <c r="J1099" s="60"/>
      <c r="K1099" s="60"/>
      <c r="L1099" s="60"/>
      <c r="M1099" s="60"/>
      <c r="N1099" s="60"/>
      <c r="O1099" s="60"/>
      <c r="P1099" s="60"/>
      <c r="Q1099" s="60"/>
      <c r="R1099" s="60"/>
      <c r="S1099" s="60"/>
      <c r="T1099" s="60"/>
      <c r="U1099" s="60"/>
      <c r="V1099" s="60"/>
      <c r="W1099" s="60"/>
      <c r="X1099" s="60"/>
      <c r="Y1099" s="60"/>
      <c r="Z1099" s="60"/>
      <c r="AA1099" s="60"/>
      <c r="AB1099" s="60"/>
      <c r="AC1099" s="60"/>
      <c r="AD1099" s="60"/>
      <c r="AE1099" s="60"/>
      <c r="AF1099" s="60"/>
      <c r="AG1099" s="60"/>
      <c r="AH1099" s="60"/>
      <c r="AI1099" s="60"/>
      <c r="AJ1099" s="61" t="s">
        <v>147</v>
      </c>
      <c r="AK1099" s="62"/>
      <c r="AL1099" s="3"/>
    </row>
    <row r="1100" spans="1:53" ht="14.25" customHeight="1" x14ac:dyDescent="0.4">
      <c r="A1100" s="5"/>
      <c r="B1100" s="58" t="s">
        <v>422</v>
      </c>
      <c r="C1100" s="58"/>
      <c r="D1100" s="58"/>
      <c r="E1100" s="58"/>
      <c r="F1100" s="58"/>
      <c r="G1100" s="58"/>
      <c r="H1100" s="58"/>
      <c r="I1100" s="58"/>
      <c r="J1100" s="58"/>
      <c r="K1100" s="58"/>
      <c r="L1100" s="58"/>
      <c r="M1100" s="58"/>
      <c r="N1100" s="58"/>
      <c r="O1100" s="58"/>
      <c r="P1100" s="58"/>
      <c r="Q1100" s="58"/>
      <c r="R1100" s="58"/>
      <c r="S1100" s="58"/>
      <c r="T1100" s="58"/>
      <c r="U1100" s="58"/>
      <c r="V1100" s="58"/>
      <c r="W1100" s="58"/>
      <c r="X1100" s="58"/>
      <c r="Y1100" s="58"/>
      <c r="Z1100" s="58"/>
      <c r="AA1100" s="58"/>
      <c r="AB1100" s="58"/>
      <c r="AC1100" s="58"/>
      <c r="AD1100" s="58"/>
      <c r="AE1100" s="58"/>
      <c r="AF1100" s="58"/>
      <c r="AG1100" s="58"/>
      <c r="AH1100" s="58"/>
      <c r="AI1100" s="58"/>
      <c r="AJ1100" s="63"/>
      <c r="AK1100" s="67"/>
      <c r="AL1100" s="3"/>
      <c r="AM1100" s="18" t="s">
        <v>423</v>
      </c>
      <c r="AN1100" s="18"/>
    </row>
    <row r="1101" spans="1:53" x14ac:dyDescent="0.4">
      <c r="A1101" s="5"/>
      <c r="B1101" s="58"/>
      <c r="C1101" s="58"/>
      <c r="D1101" s="58"/>
      <c r="E1101" s="58"/>
      <c r="F1101" s="58"/>
      <c r="G1101" s="58"/>
      <c r="H1101" s="58"/>
      <c r="I1101" s="58"/>
      <c r="J1101" s="58"/>
      <c r="K1101" s="58"/>
      <c r="L1101" s="58"/>
      <c r="M1101" s="58"/>
      <c r="N1101" s="58"/>
      <c r="O1101" s="58"/>
      <c r="P1101" s="58"/>
      <c r="Q1101" s="58"/>
      <c r="R1101" s="58"/>
      <c r="S1101" s="58"/>
      <c r="T1101" s="58"/>
      <c r="U1101" s="58"/>
      <c r="V1101" s="58"/>
      <c r="W1101" s="58"/>
      <c r="X1101" s="58"/>
      <c r="Y1101" s="58"/>
      <c r="Z1101" s="58"/>
      <c r="AA1101" s="58"/>
      <c r="AB1101" s="58"/>
      <c r="AC1101" s="58"/>
      <c r="AD1101" s="58"/>
      <c r="AE1101" s="58"/>
      <c r="AF1101" s="58"/>
      <c r="AG1101" s="58"/>
      <c r="AH1101" s="58"/>
      <c r="AI1101" s="58"/>
      <c r="AJ1101" s="65"/>
      <c r="AK1101" s="68"/>
      <c r="AL1101" s="3"/>
      <c r="AM1101" s="18" t="s">
        <v>424</v>
      </c>
      <c r="AN1101" s="18"/>
    </row>
    <row r="1102" spans="1:53" x14ac:dyDescent="0.4">
      <c r="A1102" s="5"/>
      <c r="B1102" s="25"/>
      <c r="C1102" s="25"/>
      <c r="D1102" s="25"/>
      <c r="E1102" s="25"/>
      <c r="F1102" s="25"/>
      <c r="G1102" s="25"/>
      <c r="H1102" s="25"/>
      <c r="I1102" s="25"/>
      <c r="J1102" s="25"/>
      <c r="K1102" s="25"/>
      <c r="L1102" s="25"/>
      <c r="M1102" s="25"/>
      <c r="N1102" s="25"/>
      <c r="O1102" s="25"/>
      <c r="P1102" s="8"/>
      <c r="Q1102" s="8"/>
    </row>
    <row r="1103" spans="1:53" x14ac:dyDescent="0.4">
      <c r="A1103" s="5"/>
      <c r="B1103" s="93" t="s">
        <v>30</v>
      </c>
      <c r="C1103" s="64"/>
      <c r="D1103" s="64"/>
      <c r="E1103" s="64"/>
      <c r="F1103" s="64"/>
      <c r="G1103" s="64"/>
      <c r="H1103" s="64"/>
      <c r="I1103" s="64"/>
      <c r="J1103" s="64"/>
      <c r="K1103" s="64"/>
      <c r="L1103" s="64"/>
      <c r="M1103" s="64"/>
      <c r="N1103" s="64"/>
      <c r="O1103" s="67"/>
      <c r="P1103" s="61" t="s">
        <v>31</v>
      </c>
      <c r="Q1103" s="62"/>
      <c r="R1103" s="93" t="s">
        <v>30</v>
      </c>
      <c r="S1103" s="64"/>
      <c r="T1103" s="64"/>
      <c r="U1103" s="64"/>
      <c r="V1103" s="64"/>
      <c r="W1103" s="64"/>
      <c r="X1103" s="64"/>
      <c r="Y1103" s="64"/>
      <c r="Z1103" s="64"/>
      <c r="AA1103" s="64"/>
      <c r="AB1103" s="64"/>
      <c r="AC1103" s="64"/>
      <c r="AD1103" s="64"/>
      <c r="AE1103" s="67"/>
      <c r="AF1103" s="61" t="s">
        <v>31</v>
      </c>
      <c r="AG1103" s="62"/>
      <c r="AH1103" s="93" t="s">
        <v>30</v>
      </c>
      <c r="AI1103" s="64"/>
      <c r="AJ1103" s="64"/>
      <c r="AK1103" s="64"/>
      <c r="AL1103" s="64"/>
      <c r="AM1103" s="64"/>
      <c r="AN1103" s="64"/>
      <c r="AO1103" s="64"/>
      <c r="AP1103" s="64"/>
      <c r="AQ1103" s="64"/>
      <c r="AR1103" s="64"/>
      <c r="AS1103" s="64"/>
      <c r="AT1103" s="64"/>
      <c r="AU1103" s="67"/>
      <c r="AV1103" s="61" t="s">
        <v>31</v>
      </c>
      <c r="AW1103" s="62"/>
      <c r="BA1103" s="4"/>
    </row>
    <row r="1104" spans="1:53" x14ac:dyDescent="0.4">
      <c r="A1104" s="5"/>
      <c r="B1104" s="77" t="s">
        <v>426</v>
      </c>
      <c r="C1104" s="78"/>
      <c r="D1104" s="78"/>
      <c r="E1104" s="78"/>
      <c r="F1104" s="78"/>
      <c r="G1104" s="78"/>
      <c r="H1104" s="78"/>
      <c r="I1104" s="78"/>
      <c r="J1104" s="78"/>
      <c r="K1104" s="78"/>
      <c r="L1104" s="78"/>
      <c r="M1104" s="78"/>
      <c r="N1104" s="78"/>
      <c r="O1104" s="79"/>
      <c r="P1104" s="63"/>
      <c r="Q1104" s="67"/>
      <c r="R1104" s="77" t="s">
        <v>427</v>
      </c>
      <c r="S1104" s="78"/>
      <c r="T1104" s="78"/>
      <c r="U1104" s="78"/>
      <c r="V1104" s="78"/>
      <c r="W1104" s="78"/>
      <c r="X1104" s="78"/>
      <c r="Y1104" s="78"/>
      <c r="Z1104" s="78"/>
      <c r="AA1104" s="78"/>
      <c r="AB1104" s="78"/>
      <c r="AC1104" s="78"/>
      <c r="AD1104" s="78"/>
      <c r="AE1104" s="79"/>
      <c r="AF1104" s="63"/>
      <c r="AG1104" s="67"/>
      <c r="AH1104" s="77" t="s">
        <v>428</v>
      </c>
      <c r="AI1104" s="78"/>
      <c r="AJ1104" s="78"/>
      <c r="AK1104" s="78"/>
      <c r="AL1104" s="78"/>
      <c r="AM1104" s="78"/>
      <c r="AN1104" s="78"/>
      <c r="AO1104" s="78"/>
      <c r="AP1104" s="78"/>
      <c r="AQ1104" s="78"/>
      <c r="AR1104" s="78"/>
      <c r="AS1104" s="78"/>
      <c r="AT1104" s="78"/>
      <c r="AU1104" s="79"/>
      <c r="AV1104" s="63"/>
      <c r="AW1104" s="67"/>
      <c r="AY1104" s="3" t="s">
        <v>33</v>
      </c>
      <c r="AZ1104" s="18"/>
      <c r="BA1104" s="4"/>
    </row>
    <row r="1105" spans="1:53" x14ac:dyDescent="0.4">
      <c r="A1105" s="5"/>
      <c r="B1105" s="80"/>
      <c r="C1105" s="81"/>
      <c r="D1105" s="81"/>
      <c r="E1105" s="81"/>
      <c r="F1105" s="81"/>
      <c r="G1105" s="81"/>
      <c r="H1105" s="81"/>
      <c r="I1105" s="81"/>
      <c r="J1105" s="81"/>
      <c r="K1105" s="81"/>
      <c r="L1105" s="81"/>
      <c r="M1105" s="81"/>
      <c r="N1105" s="81"/>
      <c r="O1105" s="82"/>
      <c r="P1105" s="65"/>
      <c r="Q1105" s="68"/>
      <c r="R1105" s="80"/>
      <c r="S1105" s="81"/>
      <c r="T1105" s="81"/>
      <c r="U1105" s="81"/>
      <c r="V1105" s="81"/>
      <c r="W1105" s="81"/>
      <c r="X1105" s="81"/>
      <c r="Y1105" s="81"/>
      <c r="Z1105" s="81"/>
      <c r="AA1105" s="81"/>
      <c r="AB1105" s="81"/>
      <c r="AC1105" s="81"/>
      <c r="AD1105" s="81"/>
      <c r="AE1105" s="82"/>
      <c r="AF1105" s="65"/>
      <c r="AG1105" s="68"/>
      <c r="AH1105" s="80"/>
      <c r="AI1105" s="81"/>
      <c r="AJ1105" s="81"/>
      <c r="AK1105" s="81"/>
      <c r="AL1105" s="81"/>
      <c r="AM1105" s="81"/>
      <c r="AN1105" s="81"/>
      <c r="AO1105" s="81"/>
      <c r="AP1105" s="81"/>
      <c r="AQ1105" s="81"/>
      <c r="AR1105" s="81"/>
      <c r="AS1105" s="81"/>
      <c r="AT1105" s="81"/>
      <c r="AU1105" s="82"/>
      <c r="AV1105" s="65"/>
      <c r="AW1105" s="68"/>
      <c r="AY1105" s="3" t="s">
        <v>34</v>
      </c>
      <c r="AZ1105" s="18"/>
      <c r="BA1105" s="4"/>
    </row>
    <row r="1106" spans="1:53" x14ac:dyDescent="0.4">
      <c r="A1106" s="5"/>
      <c r="B1106" s="4"/>
      <c r="C1106" s="4"/>
      <c r="D1106" s="4"/>
      <c r="E1106" s="4"/>
      <c r="F1106" s="4"/>
      <c r="G1106" s="4"/>
      <c r="H1106" s="4"/>
      <c r="I1106" s="4"/>
      <c r="J1106" s="4"/>
      <c r="K1106" s="4"/>
      <c r="L1106" s="4"/>
      <c r="M1106" s="4"/>
      <c r="N1106" s="4"/>
      <c r="O1106" s="4"/>
      <c r="P1106" s="4"/>
      <c r="Q1106" s="4"/>
      <c r="R1106" s="4"/>
      <c r="S1106" s="4"/>
      <c r="T1106" s="4"/>
      <c r="U1106" s="4"/>
      <c r="V1106" s="4"/>
      <c r="W1106" s="4"/>
      <c r="X1106" s="4"/>
      <c r="Y1106" s="4"/>
      <c r="Z1106" s="4"/>
      <c r="AA1106" s="4"/>
      <c r="AB1106" s="4"/>
      <c r="AC1106" s="4"/>
      <c r="AD1106" s="4"/>
      <c r="AE1106" s="4"/>
      <c r="AF1106" s="4"/>
      <c r="AG1106" s="4"/>
    </row>
    <row r="1107" spans="1:53" x14ac:dyDescent="0.4">
      <c r="A1107" s="5"/>
      <c r="B1107" s="60" t="s">
        <v>30</v>
      </c>
      <c r="C1107" s="60"/>
      <c r="D1107" s="60"/>
      <c r="E1107" s="60"/>
      <c r="F1107" s="60"/>
      <c r="G1107" s="60"/>
      <c r="H1107" s="60"/>
      <c r="I1107" s="60"/>
      <c r="J1107" s="60"/>
      <c r="K1107" s="60"/>
      <c r="L1107" s="60"/>
      <c r="M1107" s="60"/>
      <c r="N1107" s="60"/>
      <c r="O1107" s="60"/>
      <c r="P1107" s="60"/>
      <c r="Q1107" s="60"/>
      <c r="R1107" s="60" t="s">
        <v>429</v>
      </c>
      <c r="S1107" s="60"/>
      <c r="T1107" s="60"/>
      <c r="U1107" s="60"/>
      <c r="V1107" s="60"/>
      <c r="W1107" s="60" t="s">
        <v>30</v>
      </c>
      <c r="X1107" s="60"/>
      <c r="Y1107" s="60"/>
      <c r="Z1107" s="60"/>
      <c r="AA1107" s="60"/>
      <c r="AB1107" s="60"/>
      <c r="AC1107" s="60"/>
      <c r="AD1107" s="60"/>
      <c r="AE1107" s="60"/>
      <c r="AF1107" s="60"/>
      <c r="AG1107" s="60"/>
      <c r="AH1107" s="60"/>
      <c r="AI1107" s="60"/>
      <c r="AJ1107" s="60"/>
      <c r="AK1107" s="60"/>
      <c r="AL1107" s="60"/>
      <c r="AM1107" s="60" t="s">
        <v>429</v>
      </c>
      <c r="AN1107" s="60"/>
      <c r="AO1107" s="60"/>
      <c r="AP1107" s="60"/>
      <c r="AQ1107" s="60"/>
    </row>
    <row r="1108" spans="1:53" ht="14.25" customHeight="1" x14ac:dyDescent="0.4">
      <c r="A1108" s="5"/>
      <c r="B1108" s="58" t="s">
        <v>431</v>
      </c>
      <c r="C1108" s="58"/>
      <c r="D1108" s="58"/>
      <c r="E1108" s="58"/>
      <c r="F1108" s="58"/>
      <c r="G1108" s="58"/>
      <c r="H1108" s="58"/>
      <c r="I1108" s="58"/>
      <c r="J1108" s="58"/>
      <c r="K1108" s="58"/>
      <c r="L1108" s="58"/>
      <c r="M1108" s="58"/>
      <c r="N1108" s="58"/>
      <c r="O1108" s="58"/>
      <c r="P1108" s="58"/>
      <c r="Q1108" s="58"/>
      <c r="R1108" s="63"/>
      <c r="S1108" s="64"/>
      <c r="T1108" s="64"/>
      <c r="U1108" s="64" t="s">
        <v>432</v>
      </c>
      <c r="V1108" s="67"/>
      <c r="W1108" s="58" t="s">
        <v>434</v>
      </c>
      <c r="X1108" s="58"/>
      <c r="Y1108" s="58"/>
      <c r="Z1108" s="58"/>
      <c r="AA1108" s="58"/>
      <c r="AB1108" s="58"/>
      <c r="AC1108" s="58"/>
      <c r="AD1108" s="58"/>
      <c r="AE1108" s="58"/>
      <c r="AF1108" s="58"/>
      <c r="AG1108" s="58"/>
      <c r="AH1108" s="58"/>
      <c r="AI1108" s="58"/>
      <c r="AJ1108" s="58"/>
      <c r="AK1108" s="58"/>
      <c r="AL1108" s="58"/>
      <c r="AM1108" s="63"/>
      <c r="AN1108" s="64"/>
      <c r="AO1108" s="64"/>
      <c r="AP1108" s="64" t="s">
        <v>432</v>
      </c>
      <c r="AQ1108" s="67"/>
    </row>
    <row r="1109" spans="1:53" x14ac:dyDescent="0.4">
      <c r="A1109" s="5"/>
      <c r="B1109" s="58"/>
      <c r="C1109" s="58"/>
      <c r="D1109" s="58"/>
      <c r="E1109" s="58"/>
      <c r="F1109" s="58"/>
      <c r="G1109" s="58"/>
      <c r="H1109" s="58"/>
      <c r="I1109" s="58"/>
      <c r="J1109" s="58"/>
      <c r="K1109" s="58"/>
      <c r="L1109" s="58"/>
      <c r="M1109" s="58"/>
      <c r="N1109" s="58"/>
      <c r="O1109" s="58"/>
      <c r="P1109" s="58"/>
      <c r="Q1109" s="58"/>
      <c r="R1109" s="65"/>
      <c r="S1109" s="66"/>
      <c r="T1109" s="66"/>
      <c r="U1109" s="66"/>
      <c r="V1109" s="68"/>
      <c r="W1109" s="58"/>
      <c r="X1109" s="58"/>
      <c r="Y1109" s="58"/>
      <c r="Z1109" s="58"/>
      <c r="AA1109" s="58"/>
      <c r="AB1109" s="58"/>
      <c r="AC1109" s="58"/>
      <c r="AD1109" s="58"/>
      <c r="AE1109" s="58"/>
      <c r="AF1109" s="58"/>
      <c r="AG1109" s="58"/>
      <c r="AH1109" s="58"/>
      <c r="AI1109" s="58"/>
      <c r="AJ1109" s="58"/>
      <c r="AK1109" s="58"/>
      <c r="AL1109" s="58"/>
      <c r="AM1109" s="65"/>
      <c r="AN1109" s="66"/>
      <c r="AO1109" s="66"/>
      <c r="AP1109" s="66"/>
      <c r="AQ1109" s="68"/>
    </row>
    <row r="1110" spans="1:53" x14ac:dyDescent="0.4">
      <c r="A1110" s="5"/>
      <c r="B1110" s="4"/>
      <c r="C1110" s="4"/>
      <c r="D1110" s="4"/>
      <c r="E1110" s="4"/>
      <c r="F1110" s="4"/>
      <c r="G1110" s="4"/>
      <c r="H1110" s="4"/>
      <c r="I1110" s="4"/>
      <c r="J1110" s="4"/>
      <c r="K1110" s="4"/>
      <c r="L1110" s="4"/>
      <c r="M1110" s="4"/>
      <c r="N1110" s="4"/>
      <c r="O1110" s="4"/>
      <c r="P1110" s="4"/>
      <c r="Q1110" s="4"/>
      <c r="R1110" s="4"/>
      <c r="S1110" s="4"/>
      <c r="T1110" s="4"/>
      <c r="U1110" s="4"/>
      <c r="V1110" s="4"/>
      <c r="W1110" s="4"/>
      <c r="X1110" s="4"/>
      <c r="Y1110" s="4"/>
      <c r="Z1110" s="4"/>
      <c r="AA1110" s="4"/>
      <c r="AB1110" s="4"/>
      <c r="AC1110" s="4"/>
      <c r="AD1110" s="4"/>
      <c r="AE1110" s="4"/>
      <c r="AF1110" s="4"/>
      <c r="AG1110" s="4"/>
    </row>
    <row r="1111" spans="1:53" x14ac:dyDescent="0.4">
      <c r="A1111" s="5"/>
      <c r="B1111" s="3" t="s">
        <v>435</v>
      </c>
    </row>
    <row r="1112" spans="1:53" x14ac:dyDescent="0.4">
      <c r="A1112" s="5"/>
      <c r="B1112" s="101" t="str">
        <f>'D5'!G250&amp;""</f>
        <v/>
      </c>
      <c r="C1112" s="102"/>
      <c r="D1112" s="102"/>
      <c r="E1112" s="102"/>
      <c r="F1112" s="102"/>
      <c r="G1112" s="102"/>
      <c r="H1112" s="102"/>
      <c r="I1112" s="102"/>
      <c r="J1112" s="102"/>
      <c r="K1112" s="102"/>
      <c r="L1112" s="102"/>
      <c r="M1112" s="102"/>
      <c r="N1112" s="102"/>
      <c r="O1112" s="102"/>
      <c r="P1112" s="102"/>
      <c r="Q1112" s="102"/>
      <c r="R1112" s="102"/>
      <c r="S1112" s="102"/>
      <c r="T1112" s="102"/>
      <c r="U1112" s="102"/>
      <c r="V1112" s="102"/>
      <c r="W1112" s="102"/>
      <c r="X1112" s="102"/>
      <c r="Y1112" s="102"/>
      <c r="Z1112" s="102"/>
      <c r="AA1112" s="102"/>
      <c r="AB1112" s="102"/>
      <c r="AC1112" s="102"/>
      <c r="AD1112" s="102"/>
      <c r="AE1112" s="102"/>
      <c r="AF1112" s="102"/>
      <c r="AG1112" s="102"/>
      <c r="AH1112" s="102"/>
      <c r="AI1112" s="102"/>
      <c r="AJ1112" s="102"/>
      <c r="AK1112" s="102"/>
      <c r="AL1112" s="102"/>
      <c r="AM1112" s="102"/>
      <c r="AN1112" s="102"/>
      <c r="AO1112" s="102"/>
      <c r="AP1112" s="102"/>
      <c r="AQ1112" s="102"/>
      <c r="AR1112" s="102"/>
      <c r="AS1112" s="102"/>
      <c r="AT1112" s="102"/>
      <c r="AU1112" s="102"/>
      <c r="AV1112" s="102"/>
      <c r="AW1112" s="102"/>
      <c r="AX1112" s="102"/>
      <c r="AY1112" s="102"/>
      <c r="AZ1112" s="102"/>
      <c r="BA1112" s="103"/>
    </row>
    <row r="1113" spans="1:53" x14ac:dyDescent="0.4">
      <c r="A1113" s="5"/>
      <c r="B1113" s="104"/>
      <c r="C1113" s="105"/>
      <c r="D1113" s="105"/>
      <c r="E1113" s="105"/>
      <c r="F1113" s="105"/>
      <c r="G1113" s="105"/>
      <c r="H1113" s="105"/>
      <c r="I1113" s="105"/>
      <c r="J1113" s="105"/>
      <c r="K1113" s="105"/>
      <c r="L1113" s="105"/>
      <c r="M1113" s="105"/>
      <c r="N1113" s="105"/>
      <c r="O1113" s="105"/>
      <c r="P1113" s="105"/>
      <c r="Q1113" s="105"/>
      <c r="R1113" s="105"/>
      <c r="S1113" s="105"/>
      <c r="T1113" s="105"/>
      <c r="U1113" s="105"/>
      <c r="V1113" s="105"/>
      <c r="W1113" s="105"/>
      <c r="X1113" s="105"/>
      <c r="Y1113" s="105"/>
      <c r="Z1113" s="105"/>
      <c r="AA1113" s="105"/>
      <c r="AB1113" s="105"/>
      <c r="AC1113" s="105"/>
      <c r="AD1113" s="105"/>
      <c r="AE1113" s="105"/>
      <c r="AF1113" s="105"/>
      <c r="AG1113" s="105"/>
      <c r="AH1113" s="105"/>
      <c r="AI1113" s="105"/>
      <c r="AJ1113" s="105"/>
      <c r="AK1113" s="105"/>
      <c r="AL1113" s="105"/>
      <c r="AM1113" s="105"/>
      <c r="AN1113" s="105"/>
      <c r="AO1113" s="105"/>
      <c r="AP1113" s="105"/>
      <c r="AQ1113" s="105"/>
      <c r="AR1113" s="105"/>
      <c r="AS1113" s="105"/>
      <c r="AT1113" s="105"/>
      <c r="AU1113" s="105"/>
      <c r="AV1113" s="105"/>
      <c r="AW1113" s="105"/>
      <c r="AX1113" s="105"/>
      <c r="AY1113" s="105"/>
      <c r="AZ1113" s="105"/>
      <c r="BA1113" s="106"/>
    </row>
    <row r="1114" spans="1:53" x14ac:dyDescent="0.4">
      <c r="A1114" s="5"/>
      <c r="B1114" s="104"/>
      <c r="C1114" s="105"/>
      <c r="D1114" s="105"/>
      <c r="E1114" s="105"/>
      <c r="F1114" s="105"/>
      <c r="G1114" s="105"/>
      <c r="H1114" s="105"/>
      <c r="I1114" s="105"/>
      <c r="J1114" s="105"/>
      <c r="K1114" s="105"/>
      <c r="L1114" s="105"/>
      <c r="M1114" s="105"/>
      <c r="N1114" s="105"/>
      <c r="O1114" s="105"/>
      <c r="P1114" s="105"/>
      <c r="Q1114" s="105"/>
      <c r="R1114" s="105"/>
      <c r="S1114" s="105"/>
      <c r="T1114" s="105"/>
      <c r="U1114" s="105"/>
      <c r="V1114" s="105"/>
      <c r="W1114" s="105"/>
      <c r="X1114" s="105"/>
      <c r="Y1114" s="105"/>
      <c r="Z1114" s="105"/>
      <c r="AA1114" s="105"/>
      <c r="AB1114" s="105"/>
      <c r="AC1114" s="105"/>
      <c r="AD1114" s="105"/>
      <c r="AE1114" s="105"/>
      <c r="AF1114" s="105"/>
      <c r="AG1114" s="105"/>
      <c r="AH1114" s="105"/>
      <c r="AI1114" s="105"/>
      <c r="AJ1114" s="105"/>
      <c r="AK1114" s="105"/>
      <c r="AL1114" s="105"/>
      <c r="AM1114" s="105"/>
      <c r="AN1114" s="105"/>
      <c r="AO1114" s="105"/>
      <c r="AP1114" s="105"/>
      <c r="AQ1114" s="105"/>
      <c r="AR1114" s="105"/>
      <c r="AS1114" s="105"/>
      <c r="AT1114" s="105"/>
      <c r="AU1114" s="105"/>
      <c r="AV1114" s="105"/>
      <c r="AW1114" s="105"/>
      <c r="AX1114" s="105"/>
      <c r="AY1114" s="105"/>
      <c r="AZ1114" s="105"/>
      <c r="BA1114" s="106"/>
    </row>
    <row r="1115" spans="1:53" x14ac:dyDescent="0.4">
      <c r="A1115" s="5"/>
      <c r="B1115" s="104"/>
      <c r="C1115" s="105"/>
      <c r="D1115" s="105"/>
      <c r="E1115" s="105"/>
      <c r="F1115" s="105"/>
      <c r="G1115" s="105"/>
      <c r="H1115" s="105"/>
      <c r="I1115" s="105"/>
      <c r="J1115" s="105"/>
      <c r="K1115" s="105"/>
      <c r="L1115" s="105"/>
      <c r="M1115" s="105"/>
      <c r="N1115" s="105"/>
      <c r="O1115" s="105"/>
      <c r="P1115" s="105"/>
      <c r="Q1115" s="105"/>
      <c r="R1115" s="105"/>
      <c r="S1115" s="105"/>
      <c r="T1115" s="105"/>
      <c r="U1115" s="105"/>
      <c r="V1115" s="105"/>
      <c r="W1115" s="105"/>
      <c r="X1115" s="105"/>
      <c r="Y1115" s="105"/>
      <c r="Z1115" s="105"/>
      <c r="AA1115" s="105"/>
      <c r="AB1115" s="105"/>
      <c r="AC1115" s="105"/>
      <c r="AD1115" s="105"/>
      <c r="AE1115" s="105"/>
      <c r="AF1115" s="105"/>
      <c r="AG1115" s="105"/>
      <c r="AH1115" s="105"/>
      <c r="AI1115" s="105"/>
      <c r="AJ1115" s="105"/>
      <c r="AK1115" s="105"/>
      <c r="AL1115" s="105"/>
      <c r="AM1115" s="105"/>
      <c r="AN1115" s="105"/>
      <c r="AO1115" s="105"/>
      <c r="AP1115" s="105"/>
      <c r="AQ1115" s="105"/>
      <c r="AR1115" s="105"/>
      <c r="AS1115" s="105"/>
      <c r="AT1115" s="105"/>
      <c r="AU1115" s="105"/>
      <c r="AV1115" s="105"/>
      <c r="AW1115" s="105"/>
      <c r="AX1115" s="105"/>
      <c r="AY1115" s="105"/>
      <c r="AZ1115" s="105"/>
      <c r="BA1115" s="106"/>
    </row>
    <row r="1116" spans="1:53" x14ac:dyDescent="0.4">
      <c r="A1116" s="5"/>
      <c r="B1116" s="104"/>
      <c r="C1116" s="105"/>
      <c r="D1116" s="105"/>
      <c r="E1116" s="105"/>
      <c r="F1116" s="105"/>
      <c r="G1116" s="105"/>
      <c r="H1116" s="105"/>
      <c r="I1116" s="105"/>
      <c r="J1116" s="105"/>
      <c r="K1116" s="105"/>
      <c r="L1116" s="105"/>
      <c r="M1116" s="105"/>
      <c r="N1116" s="105"/>
      <c r="O1116" s="105"/>
      <c r="P1116" s="105"/>
      <c r="Q1116" s="105"/>
      <c r="R1116" s="105"/>
      <c r="S1116" s="105"/>
      <c r="T1116" s="105"/>
      <c r="U1116" s="105"/>
      <c r="V1116" s="105"/>
      <c r="W1116" s="105"/>
      <c r="X1116" s="105"/>
      <c r="Y1116" s="105"/>
      <c r="Z1116" s="105"/>
      <c r="AA1116" s="105"/>
      <c r="AB1116" s="105"/>
      <c r="AC1116" s="105"/>
      <c r="AD1116" s="105"/>
      <c r="AE1116" s="105"/>
      <c r="AF1116" s="105"/>
      <c r="AG1116" s="105"/>
      <c r="AH1116" s="105"/>
      <c r="AI1116" s="105"/>
      <c r="AJ1116" s="105"/>
      <c r="AK1116" s="105"/>
      <c r="AL1116" s="105"/>
      <c r="AM1116" s="105"/>
      <c r="AN1116" s="105"/>
      <c r="AO1116" s="105"/>
      <c r="AP1116" s="105"/>
      <c r="AQ1116" s="105"/>
      <c r="AR1116" s="105"/>
      <c r="AS1116" s="105"/>
      <c r="AT1116" s="105"/>
      <c r="AU1116" s="105"/>
      <c r="AV1116" s="105"/>
      <c r="AW1116" s="105"/>
      <c r="AX1116" s="105"/>
      <c r="AY1116" s="105"/>
      <c r="AZ1116" s="105"/>
      <c r="BA1116" s="106"/>
    </row>
    <row r="1117" spans="1:53" x14ac:dyDescent="0.4">
      <c r="A1117" s="5"/>
      <c r="B1117" s="104"/>
      <c r="C1117" s="105"/>
      <c r="D1117" s="105"/>
      <c r="E1117" s="105"/>
      <c r="F1117" s="105"/>
      <c r="G1117" s="105"/>
      <c r="H1117" s="105"/>
      <c r="I1117" s="105"/>
      <c r="J1117" s="105"/>
      <c r="K1117" s="105"/>
      <c r="L1117" s="105"/>
      <c r="M1117" s="105"/>
      <c r="N1117" s="105"/>
      <c r="O1117" s="105"/>
      <c r="P1117" s="105"/>
      <c r="Q1117" s="105"/>
      <c r="R1117" s="105"/>
      <c r="S1117" s="105"/>
      <c r="T1117" s="105"/>
      <c r="U1117" s="105"/>
      <c r="V1117" s="105"/>
      <c r="W1117" s="105"/>
      <c r="X1117" s="105"/>
      <c r="Y1117" s="105"/>
      <c r="Z1117" s="105"/>
      <c r="AA1117" s="105"/>
      <c r="AB1117" s="105"/>
      <c r="AC1117" s="105"/>
      <c r="AD1117" s="105"/>
      <c r="AE1117" s="105"/>
      <c r="AF1117" s="105"/>
      <c r="AG1117" s="105"/>
      <c r="AH1117" s="105"/>
      <c r="AI1117" s="105"/>
      <c r="AJ1117" s="105"/>
      <c r="AK1117" s="105"/>
      <c r="AL1117" s="105"/>
      <c r="AM1117" s="105"/>
      <c r="AN1117" s="105"/>
      <c r="AO1117" s="105"/>
      <c r="AP1117" s="105"/>
      <c r="AQ1117" s="105"/>
      <c r="AR1117" s="105"/>
      <c r="AS1117" s="105"/>
      <c r="AT1117" s="105"/>
      <c r="AU1117" s="105"/>
      <c r="AV1117" s="105"/>
      <c r="AW1117" s="105"/>
      <c r="AX1117" s="105"/>
      <c r="AY1117" s="105"/>
      <c r="AZ1117" s="105"/>
      <c r="BA1117" s="106"/>
    </row>
    <row r="1118" spans="1:53" x14ac:dyDescent="0.4">
      <c r="A1118" s="5"/>
      <c r="B1118" s="104"/>
      <c r="C1118" s="105"/>
      <c r="D1118" s="105"/>
      <c r="E1118" s="105"/>
      <c r="F1118" s="105"/>
      <c r="G1118" s="105"/>
      <c r="H1118" s="105"/>
      <c r="I1118" s="105"/>
      <c r="J1118" s="105"/>
      <c r="K1118" s="105"/>
      <c r="L1118" s="105"/>
      <c r="M1118" s="105"/>
      <c r="N1118" s="105"/>
      <c r="O1118" s="105"/>
      <c r="P1118" s="105"/>
      <c r="Q1118" s="105"/>
      <c r="R1118" s="105"/>
      <c r="S1118" s="105"/>
      <c r="T1118" s="105"/>
      <c r="U1118" s="105"/>
      <c r="V1118" s="105"/>
      <c r="W1118" s="105"/>
      <c r="X1118" s="105"/>
      <c r="Y1118" s="105"/>
      <c r="Z1118" s="105"/>
      <c r="AA1118" s="105"/>
      <c r="AB1118" s="105"/>
      <c r="AC1118" s="105"/>
      <c r="AD1118" s="105"/>
      <c r="AE1118" s="105"/>
      <c r="AF1118" s="105"/>
      <c r="AG1118" s="105"/>
      <c r="AH1118" s="105"/>
      <c r="AI1118" s="105"/>
      <c r="AJ1118" s="105"/>
      <c r="AK1118" s="105"/>
      <c r="AL1118" s="105"/>
      <c r="AM1118" s="105"/>
      <c r="AN1118" s="105"/>
      <c r="AO1118" s="105"/>
      <c r="AP1118" s="105"/>
      <c r="AQ1118" s="105"/>
      <c r="AR1118" s="105"/>
      <c r="AS1118" s="105"/>
      <c r="AT1118" s="105"/>
      <c r="AU1118" s="105"/>
      <c r="AV1118" s="105"/>
      <c r="AW1118" s="105"/>
      <c r="AX1118" s="105"/>
      <c r="AY1118" s="105"/>
      <c r="AZ1118" s="105"/>
      <c r="BA1118" s="106"/>
    </row>
    <row r="1119" spans="1:53" x14ac:dyDescent="0.4">
      <c r="A1119" s="5"/>
      <c r="B1119" s="104"/>
      <c r="C1119" s="105"/>
      <c r="D1119" s="105"/>
      <c r="E1119" s="105"/>
      <c r="F1119" s="105"/>
      <c r="G1119" s="105"/>
      <c r="H1119" s="105"/>
      <c r="I1119" s="105"/>
      <c r="J1119" s="105"/>
      <c r="K1119" s="105"/>
      <c r="L1119" s="105"/>
      <c r="M1119" s="105"/>
      <c r="N1119" s="105"/>
      <c r="O1119" s="105"/>
      <c r="P1119" s="105"/>
      <c r="Q1119" s="105"/>
      <c r="R1119" s="105"/>
      <c r="S1119" s="105"/>
      <c r="T1119" s="105"/>
      <c r="U1119" s="105"/>
      <c r="V1119" s="105"/>
      <c r="W1119" s="105"/>
      <c r="X1119" s="105"/>
      <c r="Y1119" s="105"/>
      <c r="Z1119" s="105"/>
      <c r="AA1119" s="105"/>
      <c r="AB1119" s="105"/>
      <c r="AC1119" s="105"/>
      <c r="AD1119" s="105"/>
      <c r="AE1119" s="105"/>
      <c r="AF1119" s="105"/>
      <c r="AG1119" s="105"/>
      <c r="AH1119" s="105"/>
      <c r="AI1119" s="105"/>
      <c r="AJ1119" s="105"/>
      <c r="AK1119" s="105"/>
      <c r="AL1119" s="105"/>
      <c r="AM1119" s="105"/>
      <c r="AN1119" s="105"/>
      <c r="AO1119" s="105"/>
      <c r="AP1119" s="105"/>
      <c r="AQ1119" s="105"/>
      <c r="AR1119" s="105"/>
      <c r="AS1119" s="105"/>
      <c r="AT1119" s="105"/>
      <c r="AU1119" s="105"/>
      <c r="AV1119" s="105"/>
      <c r="AW1119" s="105"/>
      <c r="AX1119" s="105"/>
      <c r="AY1119" s="105"/>
      <c r="AZ1119" s="105"/>
      <c r="BA1119" s="106"/>
    </row>
    <row r="1120" spans="1:53" x14ac:dyDescent="0.4">
      <c r="A1120" s="5"/>
      <c r="B1120" s="104"/>
      <c r="C1120" s="105"/>
      <c r="D1120" s="105"/>
      <c r="E1120" s="105"/>
      <c r="F1120" s="105"/>
      <c r="G1120" s="105"/>
      <c r="H1120" s="105"/>
      <c r="I1120" s="105"/>
      <c r="J1120" s="105"/>
      <c r="K1120" s="105"/>
      <c r="L1120" s="105"/>
      <c r="M1120" s="105"/>
      <c r="N1120" s="105"/>
      <c r="O1120" s="105"/>
      <c r="P1120" s="105"/>
      <c r="Q1120" s="105"/>
      <c r="R1120" s="105"/>
      <c r="S1120" s="105"/>
      <c r="T1120" s="105"/>
      <c r="U1120" s="105"/>
      <c r="V1120" s="105"/>
      <c r="W1120" s="105"/>
      <c r="X1120" s="105"/>
      <c r="Y1120" s="105"/>
      <c r="Z1120" s="105"/>
      <c r="AA1120" s="105"/>
      <c r="AB1120" s="105"/>
      <c r="AC1120" s="105"/>
      <c r="AD1120" s="105"/>
      <c r="AE1120" s="105"/>
      <c r="AF1120" s="105"/>
      <c r="AG1120" s="105"/>
      <c r="AH1120" s="105"/>
      <c r="AI1120" s="105"/>
      <c r="AJ1120" s="105"/>
      <c r="AK1120" s="105"/>
      <c r="AL1120" s="105"/>
      <c r="AM1120" s="105"/>
      <c r="AN1120" s="105"/>
      <c r="AO1120" s="105"/>
      <c r="AP1120" s="105"/>
      <c r="AQ1120" s="105"/>
      <c r="AR1120" s="105"/>
      <c r="AS1120" s="105"/>
      <c r="AT1120" s="105"/>
      <c r="AU1120" s="105"/>
      <c r="AV1120" s="105"/>
      <c r="AW1120" s="105"/>
      <c r="AX1120" s="105"/>
      <c r="AY1120" s="105"/>
      <c r="AZ1120" s="105"/>
      <c r="BA1120" s="106"/>
    </row>
    <row r="1121" spans="1:53" x14ac:dyDescent="0.4">
      <c r="A1121" s="5"/>
      <c r="B1121" s="104"/>
      <c r="C1121" s="105"/>
      <c r="D1121" s="105"/>
      <c r="E1121" s="105"/>
      <c r="F1121" s="105"/>
      <c r="G1121" s="105"/>
      <c r="H1121" s="105"/>
      <c r="I1121" s="105"/>
      <c r="J1121" s="105"/>
      <c r="K1121" s="105"/>
      <c r="L1121" s="105"/>
      <c r="M1121" s="105"/>
      <c r="N1121" s="105"/>
      <c r="O1121" s="105"/>
      <c r="P1121" s="105"/>
      <c r="Q1121" s="105"/>
      <c r="R1121" s="105"/>
      <c r="S1121" s="105"/>
      <c r="T1121" s="105"/>
      <c r="U1121" s="105"/>
      <c r="V1121" s="105"/>
      <c r="W1121" s="105"/>
      <c r="X1121" s="105"/>
      <c r="Y1121" s="105"/>
      <c r="Z1121" s="105"/>
      <c r="AA1121" s="105"/>
      <c r="AB1121" s="105"/>
      <c r="AC1121" s="105"/>
      <c r="AD1121" s="105"/>
      <c r="AE1121" s="105"/>
      <c r="AF1121" s="105"/>
      <c r="AG1121" s="105"/>
      <c r="AH1121" s="105"/>
      <c r="AI1121" s="105"/>
      <c r="AJ1121" s="105"/>
      <c r="AK1121" s="105"/>
      <c r="AL1121" s="105"/>
      <c r="AM1121" s="105"/>
      <c r="AN1121" s="105"/>
      <c r="AO1121" s="105"/>
      <c r="AP1121" s="105"/>
      <c r="AQ1121" s="105"/>
      <c r="AR1121" s="105"/>
      <c r="AS1121" s="105"/>
      <c r="AT1121" s="105"/>
      <c r="AU1121" s="105"/>
      <c r="AV1121" s="105"/>
      <c r="AW1121" s="105"/>
      <c r="AX1121" s="105"/>
      <c r="AY1121" s="105"/>
      <c r="AZ1121" s="105"/>
      <c r="BA1121" s="106"/>
    </row>
    <row r="1122" spans="1:53" x14ac:dyDescent="0.4">
      <c r="A1122" s="5"/>
      <c r="B1122" s="104"/>
      <c r="C1122" s="105"/>
      <c r="D1122" s="105"/>
      <c r="E1122" s="105"/>
      <c r="F1122" s="105"/>
      <c r="G1122" s="105"/>
      <c r="H1122" s="105"/>
      <c r="I1122" s="105"/>
      <c r="J1122" s="105"/>
      <c r="K1122" s="105"/>
      <c r="L1122" s="105"/>
      <c r="M1122" s="105"/>
      <c r="N1122" s="105"/>
      <c r="O1122" s="105"/>
      <c r="P1122" s="105"/>
      <c r="Q1122" s="105"/>
      <c r="R1122" s="105"/>
      <c r="S1122" s="105"/>
      <c r="T1122" s="105"/>
      <c r="U1122" s="105"/>
      <c r="V1122" s="105"/>
      <c r="W1122" s="105"/>
      <c r="X1122" s="105"/>
      <c r="Y1122" s="105"/>
      <c r="Z1122" s="105"/>
      <c r="AA1122" s="105"/>
      <c r="AB1122" s="105"/>
      <c r="AC1122" s="105"/>
      <c r="AD1122" s="105"/>
      <c r="AE1122" s="105"/>
      <c r="AF1122" s="105"/>
      <c r="AG1122" s="105"/>
      <c r="AH1122" s="105"/>
      <c r="AI1122" s="105"/>
      <c r="AJ1122" s="105"/>
      <c r="AK1122" s="105"/>
      <c r="AL1122" s="105"/>
      <c r="AM1122" s="105"/>
      <c r="AN1122" s="105"/>
      <c r="AO1122" s="105"/>
      <c r="AP1122" s="105"/>
      <c r="AQ1122" s="105"/>
      <c r="AR1122" s="105"/>
      <c r="AS1122" s="105"/>
      <c r="AT1122" s="105"/>
      <c r="AU1122" s="105"/>
      <c r="AV1122" s="105"/>
      <c r="AW1122" s="105"/>
      <c r="AX1122" s="105"/>
      <c r="AY1122" s="105"/>
      <c r="AZ1122" s="105"/>
      <c r="BA1122" s="106"/>
    </row>
    <row r="1123" spans="1:53" x14ac:dyDescent="0.4">
      <c r="A1123" s="5"/>
      <c r="B1123" s="104"/>
      <c r="C1123" s="105"/>
      <c r="D1123" s="105"/>
      <c r="E1123" s="105"/>
      <c r="F1123" s="105"/>
      <c r="G1123" s="105"/>
      <c r="H1123" s="105"/>
      <c r="I1123" s="105"/>
      <c r="J1123" s="105"/>
      <c r="K1123" s="105"/>
      <c r="L1123" s="105"/>
      <c r="M1123" s="105"/>
      <c r="N1123" s="105"/>
      <c r="O1123" s="105"/>
      <c r="P1123" s="105"/>
      <c r="Q1123" s="105"/>
      <c r="R1123" s="105"/>
      <c r="S1123" s="105"/>
      <c r="T1123" s="105"/>
      <c r="U1123" s="105"/>
      <c r="V1123" s="105"/>
      <c r="W1123" s="105"/>
      <c r="X1123" s="105"/>
      <c r="Y1123" s="105"/>
      <c r="Z1123" s="105"/>
      <c r="AA1123" s="105"/>
      <c r="AB1123" s="105"/>
      <c r="AC1123" s="105"/>
      <c r="AD1123" s="105"/>
      <c r="AE1123" s="105"/>
      <c r="AF1123" s="105"/>
      <c r="AG1123" s="105"/>
      <c r="AH1123" s="105"/>
      <c r="AI1123" s="105"/>
      <c r="AJ1123" s="105"/>
      <c r="AK1123" s="105"/>
      <c r="AL1123" s="105"/>
      <c r="AM1123" s="105"/>
      <c r="AN1123" s="105"/>
      <c r="AO1123" s="105"/>
      <c r="AP1123" s="105"/>
      <c r="AQ1123" s="105"/>
      <c r="AR1123" s="105"/>
      <c r="AS1123" s="105"/>
      <c r="AT1123" s="105"/>
      <c r="AU1123" s="105"/>
      <c r="AV1123" s="105"/>
      <c r="AW1123" s="105"/>
      <c r="AX1123" s="105"/>
      <c r="AY1123" s="105"/>
      <c r="AZ1123" s="105"/>
      <c r="BA1123" s="106"/>
    </row>
    <row r="1124" spans="1:53" x14ac:dyDescent="0.4">
      <c r="A1124" s="5"/>
      <c r="B1124" s="104"/>
      <c r="C1124" s="105"/>
      <c r="D1124" s="105"/>
      <c r="E1124" s="105"/>
      <c r="F1124" s="105"/>
      <c r="G1124" s="105"/>
      <c r="H1124" s="105"/>
      <c r="I1124" s="105"/>
      <c r="J1124" s="105"/>
      <c r="K1124" s="105"/>
      <c r="L1124" s="105"/>
      <c r="M1124" s="105"/>
      <c r="N1124" s="105"/>
      <c r="O1124" s="105"/>
      <c r="P1124" s="105"/>
      <c r="Q1124" s="105"/>
      <c r="R1124" s="105"/>
      <c r="S1124" s="105"/>
      <c r="T1124" s="105"/>
      <c r="U1124" s="105"/>
      <c r="V1124" s="105"/>
      <c r="W1124" s="105"/>
      <c r="X1124" s="105"/>
      <c r="Y1124" s="105"/>
      <c r="Z1124" s="105"/>
      <c r="AA1124" s="105"/>
      <c r="AB1124" s="105"/>
      <c r="AC1124" s="105"/>
      <c r="AD1124" s="105"/>
      <c r="AE1124" s="105"/>
      <c r="AF1124" s="105"/>
      <c r="AG1124" s="105"/>
      <c r="AH1124" s="105"/>
      <c r="AI1124" s="105"/>
      <c r="AJ1124" s="105"/>
      <c r="AK1124" s="105"/>
      <c r="AL1124" s="105"/>
      <c r="AM1124" s="105"/>
      <c r="AN1124" s="105"/>
      <c r="AO1124" s="105"/>
      <c r="AP1124" s="105"/>
      <c r="AQ1124" s="105"/>
      <c r="AR1124" s="105"/>
      <c r="AS1124" s="105"/>
      <c r="AT1124" s="105"/>
      <c r="AU1124" s="105"/>
      <c r="AV1124" s="105"/>
      <c r="AW1124" s="105"/>
      <c r="AX1124" s="105"/>
      <c r="AY1124" s="105"/>
      <c r="AZ1124" s="105"/>
      <c r="BA1124" s="106"/>
    </row>
    <row r="1125" spans="1:53" x14ac:dyDescent="0.4">
      <c r="A1125" s="5"/>
      <c r="B1125" s="104"/>
      <c r="C1125" s="105"/>
      <c r="D1125" s="105"/>
      <c r="E1125" s="105"/>
      <c r="F1125" s="105"/>
      <c r="G1125" s="105"/>
      <c r="H1125" s="105"/>
      <c r="I1125" s="105"/>
      <c r="J1125" s="105"/>
      <c r="K1125" s="105"/>
      <c r="L1125" s="105"/>
      <c r="M1125" s="105"/>
      <c r="N1125" s="105"/>
      <c r="O1125" s="105"/>
      <c r="P1125" s="105"/>
      <c r="Q1125" s="105"/>
      <c r="R1125" s="105"/>
      <c r="S1125" s="105"/>
      <c r="T1125" s="105"/>
      <c r="U1125" s="105"/>
      <c r="V1125" s="105"/>
      <c r="W1125" s="105"/>
      <c r="X1125" s="105"/>
      <c r="Y1125" s="105"/>
      <c r="Z1125" s="105"/>
      <c r="AA1125" s="105"/>
      <c r="AB1125" s="105"/>
      <c r="AC1125" s="105"/>
      <c r="AD1125" s="105"/>
      <c r="AE1125" s="105"/>
      <c r="AF1125" s="105"/>
      <c r="AG1125" s="105"/>
      <c r="AH1125" s="105"/>
      <c r="AI1125" s="105"/>
      <c r="AJ1125" s="105"/>
      <c r="AK1125" s="105"/>
      <c r="AL1125" s="105"/>
      <c r="AM1125" s="105"/>
      <c r="AN1125" s="105"/>
      <c r="AO1125" s="105"/>
      <c r="AP1125" s="105"/>
      <c r="AQ1125" s="105"/>
      <c r="AR1125" s="105"/>
      <c r="AS1125" s="105"/>
      <c r="AT1125" s="105"/>
      <c r="AU1125" s="105"/>
      <c r="AV1125" s="105"/>
      <c r="AW1125" s="105"/>
      <c r="AX1125" s="105"/>
      <c r="AY1125" s="105"/>
      <c r="AZ1125" s="105"/>
      <c r="BA1125" s="106"/>
    </row>
    <row r="1126" spans="1:53" x14ac:dyDescent="0.4">
      <c r="A1126" s="5"/>
      <c r="B1126" s="107"/>
      <c r="C1126" s="108"/>
      <c r="D1126" s="108"/>
      <c r="E1126" s="108"/>
      <c r="F1126" s="108"/>
      <c r="G1126" s="108"/>
      <c r="H1126" s="108"/>
      <c r="I1126" s="108"/>
      <c r="J1126" s="108"/>
      <c r="K1126" s="108"/>
      <c r="L1126" s="108"/>
      <c r="M1126" s="108"/>
      <c r="N1126" s="108"/>
      <c r="O1126" s="108"/>
      <c r="P1126" s="108"/>
      <c r="Q1126" s="108"/>
      <c r="R1126" s="108"/>
      <c r="S1126" s="108"/>
      <c r="T1126" s="108"/>
      <c r="U1126" s="108"/>
      <c r="V1126" s="108"/>
      <c r="W1126" s="108"/>
      <c r="X1126" s="108"/>
      <c r="Y1126" s="108"/>
      <c r="Z1126" s="108"/>
      <c r="AA1126" s="108"/>
      <c r="AB1126" s="108"/>
      <c r="AC1126" s="108"/>
      <c r="AD1126" s="108"/>
      <c r="AE1126" s="108"/>
      <c r="AF1126" s="108"/>
      <c r="AG1126" s="108"/>
      <c r="AH1126" s="108"/>
      <c r="AI1126" s="108"/>
      <c r="AJ1126" s="108"/>
      <c r="AK1126" s="108"/>
      <c r="AL1126" s="108"/>
      <c r="AM1126" s="108"/>
      <c r="AN1126" s="108"/>
      <c r="AO1126" s="108"/>
      <c r="AP1126" s="108"/>
      <c r="AQ1126" s="108"/>
      <c r="AR1126" s="108"/>
      <c r="AS1126" s="108"/>
      <c r="AT1126" s="108"/>
      <c r="AU1126" s="108"/>
      <c r="AV1126" s="108"/>
      <c r="AW1126" s="108"/>
      <c r="AX1126" s="108"/>
      <c r="AY1126" s="108"/>
      <c r="AZ1126" s="108"/>
      <c r="BA1126" s="109"/>
    </row>
    <row r="1127" spans="1:53" x14ac:dyDescent="0.4">
      <c r="A1127" s="5"/>
      <c r="B1127" s="4"/>
      <c r="C1127" s="4"/>
      <c r="D1127" s="4"/>
      <c r="E1127" s="4"/>
      <c r="F1127" s="4"/>
      <c r="G1127" s="4"/>
      <c r="H1127" s="4"/>
      <c r="I1127" s="4"/>
      <c r="J1127" s="4"/>
      <c r="K1127" s="4"/>
      <c r="L1127" s="4"/>
      <c r="M1127" s="4"/>
      <c r="N1127" s="4"/>
      <c r="O1127" s="4"/>
      <c r="P1127" s="4"/>
      <c r="Q1127" s="4"/>
      <c r="R1127" s="4"/>
      <c r="S1127" s="4"/>
      <c r="T1127" s="4"/>
      <c r="U1127" s="4"/>
      <c r="V1127" s="4"/>
      <c r="W1127" s="4"/>
      <c r="X1127" s="4"/>
      <c r="Y1127" s="4"/>
      <c r="Z1127" s="4"/>
      <c r="AA1127" s="4"/>
      <c r="AB1127" s="4"/>
      <c r="AC1127" s="4"/>
      <c r="AD1127" s="4"/>
      <c r="AE1127" s="4"/>
      <c r="AF1127" s="4"/>
      <c r="AG1127" s="4"/>
    </row>
    <row r="1128" spans="1:53" x14ac:dyDescent="0.4">
      <c r="A1128" s="5"/>
      <c r="B1128" s="61" t="s">
        <v>30</v>
      </c>
      <c r="C1128" s="69"/>
      <c r="D1128" s="69"/>
      <c r="E1128" s="69"/>
      <c r="F1128" s="69"/>
      <c r="G1128" s="69"/>
      <c r="H1128" s="69"/>
      <c r="I1128" s="69"/>
      <c r="J1128" s="69"/>
      <c r="K1128" s="69"/>
      <c r="L1128" s="69"/>
      <c r="M1128" s="69"/>
      <c r="N1128" s="69"/>
      <c r="O1128" s="62"/>
      <c r="P1128" s="61" t="s">
        <v>147</v>
      </c>
      <c r="Q1128" s="62"/>
      <c r="W1128" s="4"/>
      <c r="X1128" s="4"/>
      <c r="Y1128" s="4"/>
      <c r="Z1128" s="4"/>
      <c r="AA1128" s="4"/>
      <c r="AB1128" s="4"/>
      <c r="AC1128" s="4"/>
      <c r="AD1128" s="4"/>
      <c r="AE1128" s="4"/>
      <c r="AF1128" s="4"/>
      <c r="AG1128" s="4"/>
    </row>
    <row r="1129" spans="1:53" x14ac:dyDescent="0.4">
      <c r="A1129" s="5"/>
      <c r="B1129" s="83" t="s">
        <v>436</v>
      </c>
      <c r="C1129" s="84"/>
      <c r="D1129" s="84"/>
      <c r="E1129" s="84"/>
      <c r="F1129" s="84"/>
      <c r="G1129" s="84"/>
      <c r="H1129" s="84"/>
      <c r="I1129" s="84"/>
      <c r="J1129" s="84"/>
      <c r="K1129" s="84"/>
      <c r="L1129" s="84"/>
      <c r="M1129" s="84"/>
      <c r="N1129" s="84"/>
      <c r="O1129" s="94"/>
      <c r="P1129" s="63"/>
      <c r="Q1129" s="67"/>
      <c r="S1129" s="18" t="s">
        <v>423</v>
      </c>
      <c r="T1129" s="18"/>
      <c r="W1129" s="4"/>
      <c r="X1129" s="4"/>
      <c r="Y1129" s="4"/>
      <c r="Z1129" s="4"/>
      <c r="AA1129" s="4"/>
      <c r="AB1129" s="4"/>
      <c r="AC1129" s="4"/>
      <c r="AD1129" s="4"/>
      <c r="AE1129" s="4"/>
      <c r="AF1129" s="4"/>
      <c r="AG1129" s="4"/>
    </row>
    <row r="1130" spans="1:53" x14ac:dyDescent="0.4">
      <c r="A1130" s="5"/>
      <c r="B1130" s="85"/>
      <c r="C1130" s="86"/>
      <c r="D1130" s="86"/>
      <c r="E1130" s="86"/>
      <c r="F1130" s="86"/>
      <c r="G1130" s="86"/>
      <c r="H1130" s="86"/>
      <c r="I1130" s="86"/>
      <c r="J1130" s="86"/>
      <c r="K1130" s="86"/>
      <c r="L1130" s="86"/>
      <c r="M1130" s="86"/>
      <c r="N1130" s="86"/>
      <c r="O1130" s="95"/>
      <c r="P1130" s="65"/>
      <c r="Q1130" s="68"/>
      <c r="S1130" s="18" t="s">
        <v>424</v>
      </c>
      <c r="T1130" s="18"/>
      <c r="W1130" s="4"/>
      <c r="X1130" s="4"/>
      <c r="Y1130" s="4"/>
      <c r="Z1130" s="4"/>
      <c r="AA1130" s="4"/>
      <c r="AB1130" s="4"/>
      <c r="AC1130" s="4"/>
      <c r="AD1130" s="4"/>
      <c r="AE1130" s="4"/>
      <c r="AF1130" s="4"/>
      <c r="AG1130" s="4"/>
    </row>
    <row r="1131" spans="1:53" x14ac:dyDescent="0.4">
      <c r="A1131" s="5"/>
      <c r="B1131" s="30"/>
      <c r="C1131" s="30"/>
      <c r="D1131" s="30"/>
      <c r="E1131" s="30"/>
      <c r="F1131" s="30"/>
      <c r="G1131" s="30"/>
      <c r="H1131" s="30"/>
      <c r="I1131" s="30"/>
      <c r="J1131" s="30"/>
      <c r="K1131" s="30"/>
      <c r="L1131" s="30"/>
      <c r="M1131" s="30"/>
      <c r="N1131" s="30"/>
      <c r="O1131" s="30"/>
      <c r="P1131" s="8"/>
      <c r="Q1131" s="8"/>
      <c r="W1131" s="4"/>
      <c r="X1131" s="4"/>
      <c r="Y1131" s="4"/>
      <c r="Z1131" s="4"/>
      <c r="AA1131" s="4"/>
      <c r="AB1131" s="4"/>
      <c r="AC1131" s="4"/>
      <c r="AD1131" s="4"/>
      <c r="AE1131" s="4"/>
      <c r="AF1131" s="4"/>
      <c r="AG1131" s="4"/>
    </row>
    <row r="1132" spans="1:53" x14ac:dyDescent="0.4">
      <c r="A1132" s="5"/>
      <c r="B1132" s="4" t="s">
        <v>437</v>
      </c>
      <c r="C1132" s="30"/>
      <c r="D1132" s="30"/>
      <c r="E1132" s="30"/>
      <c r="F1132" s="30"/>
      <c r="G1132" s="30"/>
      <c r="H1132" s="30"/>
      <c r="I1132" s="30"/>
      <c r="J1132" s="30"/>
      <c r="K1132" s="30"/>
      <c r="L1132" s="30"/>
      <c r="M1132" s="30"/>
      <c r="N1132" s="30"/>
      <c r="O1132" s="30"/>
      <c r="P1132" s="8"/>
      <c r="Q1132" s="8"/>
      <c r="W1132" s="4"/>
      <c r="X1132" s="4"/>
      <c r="Y1132" s="4"/>
      <c r="Z1132" s="4"/>
      <c r="AA1132" s="4"/>
      <c r="AB1132" s="4"/>
      <c r="AC1132" s="4"/>
      <c r="AD1132" s="4"/>
      <c r="AE1132" s="4"/>
      <c r="AF1132" s="4"/>
      <c r="AG1132" s="4"/>
    </row>
    <row r="1133" spans="1:53" ht="14.25" customHeight="1" x14ac:dyDescent="0.4">
      <c r="A1133" s="5"/>
      <c r="B1133" s="61" t="s">
        <v>30</v>
      </c>
      <c r="C1133" s="69"/>
      <c r="D1133" s="69"/>
      <c r="E1133" s="69"/>
      <c r="F1133" s="69"/>
      <c r="G1133" s="69"/>
      <c r="H1133" s="69"/>
      <c r="I1133" s="69"/>
      <c r="J1133" s="69"/>
      <c r="K1133" s="69"/>
      <c r="L1133" s="69"/>
      <c r="M1133" s="69"/>
      <c r="N1133" s="69"/>
      <c r="O1133" s="62"/>
      <c r="P1133" s="61" t="s">
        <v>147</v>
      </c>
      <c r="Q1133" s="62"/>
      <c r="R1133" s="60" t="s">
        <v>429</v>
      </c>
      <c r="S1133" s="60"/>
      <c r="T1133" s="60"/>
      <c r="U1133" s="60"/>
      <c r="V1133" s="60"/>
      <c r="W1133" s="4"/>
      <c r="X1133" s="4"/>
      <c r="Y1133" s="4"/>
      <c r="Z1133" s="4"/>
      <c r="AA1133" s="4"/>
      <c r="AB1133" s="4"/>
      <c r="AC1133" s="4"/>
      <c r="AD1133" s="4"/>
      <c r="AE1133" s="4"/>
      <c r="AF1133" s="4"/>
      <c r="AG1133" s="4"/>
    </row>
    <row r="1134" spans="1:53" x14ac:dyDescent="0.4">
      <c r="A1134" s="5"/>
      <c r="B1134" s="77" t="s">
        <v>438</v>
      </c>
      <c r="C1134" s="78"/>
      <c r="D1134" s="78"/>
      <c r="E1134" s="78"/>
      <c r="F1134" s="78"/>
      <c r="G1134" s="78"/>
      <c r="H1134" s="78"/>
      <c r="I1134" s="78"/>
      <c r="J1134" s="78"/>
      <c r="K1134" s="78"/>
      <c r="L1134" s="78"/>
      <c r="M1134" s="78"/>
      <c r="N1134" s="78"/>
      <c r="O1134" s="79"/>
      <c r="P1134" s="63"/>
      <c r="Q1134" s="67"/>
      <c r="R1134" s="63" t="str">
        <f>'D5'!G373&amp;""</f>
        <v/>
      </c>
      <c r="S1134" s="64"/>
      <c r="T1134" s="64"/>
      <c r="U1134" s="64" t="s">
        <v>432</v>
      </c>
      <c r="V1134" s="67"/>
      <c r="X1134" s="18" t="s">
        <v>423</v>
      </c>
      <c r="Y1134" s="18"/>
      <c r="Z1134" s="4"/>
      <c r="AA1134" s="4"/>
      <c r="AB1134" s="4"/>
      <c r="AC1134" s="4"/>
      <c r="AD1134" s="4"/>
      <c r="AE1134" s="4"/>
      <c r="AF1134" s="4"/>
      <c r="AG1134" s="4"/>
    </row>
    <row r="1135" spans="1:53" x14ac:dyDescent="0.4">
      <c r="A1135" s="5"/>
      <c r="B1135" s="80"/>
      <c r="C1135" s="81"/>
      <c r="D1135" s="81"/>
      <c r="E1135" s="81"/>
      <c r="F1135" s="81"/>
      <c r="G1135" s="81"/>
      <c r="H1135" s="81"/>
      <c r="I1135" s="81"/>
      <c r="J1135" s="81"/>
      <c r="K1135" s="81"/>
      <c r="L1135" s="81"/>
      <c r="M1135" s="81"/>
      <c r="N1135" s="81"/>
      <c r="O1135" s="82"/>
      <c r="P1135" s="65"/>
      <c r="Q1135" s="68"/>
      <c r="R1135" s="65"/>
      <c r="S1135" s="66"/>
      <c r="T1135" s="66"/>
      <c r="U1135" s="66"/>
      <c r="V1135" s="68"/>
      <c r="X1135" s="18" t="s">
        <v>424</v>
      </c>
      <c r="Y1135" s="18"/>
      <c r="Z1135" s="4"/>
      <c r="AA1135" s="4"/>
      <c r="AB1135" s="4"/>
      <c r="AC1135" s="4"/>
      <c r="AD1135" s="4"/>
      <c r="AE1135" s="4"/>
      <c r="AF1135" s="4"/>
      <c r="AG1135" s="4"/>
    </row>
    <row r="1136" spans="1:53" x14ac:dyDescent="0.4">
      <c r="A1136" s="5"/>
      <c r="B1136" s="4"/>
      <c r="C1136" s="4"/>
      <c r="D1136" s="4"/>
      <c r="E1136" s="4"/>
      <c r="F1136" s="4"/>
      <c r="G1136" s="4"/>
      <c r="H1136" s="4"/>
      <c r="I1136" s="4"/>
      <c r="J1136" s="4"/>
      <c r="K1136" s="4"/>
      <c r="L1136" s="4"/>
      <c r="M1136" s="4"/>
      <c r="N1136" s="4"/>
      <c r="O1136" s="4"/>
      <c r="P1136" s="4"/>
      <c r="Q1136" s="4"/>
      <c r="R1136" s="4"/>
      <c r="S1136" s="4"/>
      <c r="T1136" s="4"/>
      <c r="U1136" s="4"/>
      <c r="V1136" s="4"/>
      <c r="W1136" s="4"/>
      <c r="X1136" s="4"/>
      <c r="Y1136" s="4"/>
      <c r="Z1136" s="4"/>
      <c r="AA1136" s="4"/>
      <c r="AB1136" s="4"/>
      <c r="AC1136" s="4"/>
      <c r="AD1136" s="4"/>
      <c r="AE1136" s="4"/>
      <c r="AF1136" s="4"/>
      <c r="AG1136" s="4"/>
    </row>
    <row r="1137" spans="1:33" x14ac:dyDescent="0.4">
      <c r="A1137" s="5"/>
      <c r="B1137" s="61" t="s">
        <v>30</v>
      </c>
      <c r="C1137" s="69"/>
      <c r="D1137" s="69"/>
      <c r="E1137" s="69"/>
      <c r="F1137" s="69"/>
      <c r="G1137" s="69"/>
      <c r="H1137" s="69"/>
      <c r="I1137" s="69"/>
      <c r="J1137" s="69"/>
      <c r="K1137" s="69"/>
      <c r="L1137" s="69"/>
      <c r="M1137" s="69"/>
      <c r="N1137" s="69"/>
      <c r="O1137" s="62"/>
      <c r="P1137" s="61" t="s">
        <v>147</v>
      </c>
      <c r="Q1137" s="62"/>
      <c r="R1137" s="4"/>
      <c r="S1137" s="4"/>
      <c r="T1137" s="4"/>
      <c r="U1137" s="4"/>
      <c r="V1137" s="4"/>
      <c r="W1137" s="4"/>
      <c r="X1137" s="4"/>
      <c r="Y1137" s="4"/>
      <c r="Z1137" s="4"/>
      <c r="AA1137" s="4"/>
      <c r="AB1137" s="4"/>
      <c r="AC1137" s="4"/>
      <c r="AD1137" s="4"/>
      <c r="AE1137" s="4"/>
      <c r="AF1137" s="4"/>
      <c r="AG1137" s="4"/>
    </row>
    <row r="1138" spans="1:33" x14ac:dyDescent="0.4">
      <c r="A1138" s="5"/>
      <c r="B1138" s="77" t="s">
        <v>439</v>
      </c>
      <c r="C1138" s="78"/>
      <c r="D1138" s="78"/>
      <c r="E1138" s="78"/>
      <c r="F1138" s="78"/>
      <c r="G1138" s="78"/>
      <c r="H1138" s="78"/>
      <c r="I1138" s="78"/>
      <c r="J1138" s="78"/>
      <c r="K1138" s="78"/>
      <c r="L1138" s="78"/>
      <c r="M1138" s="78"/>
      <c r="N1138" s="78"/>
      <c r="O1138" s="79"/>
      <c r="P1138" s="63"/>
      <c r="Q1138" s="67"/>
      <c r="S1138" s="18" t="s">
        <v>423</v>
      </c>
      <c r="T1138" s="18"/>
      <c r="U1138" s="4"/>
      <c r="V1138" s="4"/>
      <c r="W1138" s="4"/>
      <c r="X1138" s="4"/>
      <c r="Y1138" s="4"/>
      <c r="Z1138" s="4"/>
      <c r="AA1138" s="4"/>
      <c r="AB1138" s="4"/>
      <c r="AC1138" s="4"/>
      <c r="AD1138" s="4"/>
      <c r="AE1138" s="4"/>
      <c r="AF1138" s="4"/>
      <c r="AG1138" s="4"/>
    </row>
    <row r="1139" spans="1:33" x14ac:dyDescent="0.4">
      <c r="A1139" s="5"/>
      <c r="B1139" s="80"/>
      <c r="C1139" s="81"/>
      <c r="D1139" s="81"/>
      <c r="E1139" s="81"/>
      <c r="F1139" s="81"/>
      <c r="G1139" s="81"/>
      <c r="H1139" s="81"/>
      <c r="I1139" s="81"/>
      <c r="J1139" s="81"/>
      <c r="K1139" s="81"/>
      <c r="L1139" s="81"/>
      <c r="M1139" s="81"/>
      <c r="N1139" s="81"/>
      <c r="O1139" s="82"/>
      <c r="P1139" s="65"/>
      <c r="Q1139" s="68"/>
      <c r="S1139" s="18" t="s">
        <v>424</v>
      </c>
      <c r="T1139" s="18"/>
      <c r="U1139" s="4"/>
      <c r="V1139" s="4"/>
      <c r="W1139" s="4"/>
      <c r="X1139" s="4"/>
      <c r="Y1139" s="4"/>
      <c r="Z1139" s="4"/>
      <c r="AA1139" s="4"/>
      <c r="AB1139" s="4"/>
      <c r="AC1139" s="4"/>
      <c r="AD1139" s="4"/>
      <c r="AE1139" s="4"/>
      <c r="AF1139" s="4"/>
      <c r="AG1139" s="4"/>
    </row>
    <row r="1140" spans="1:33" x14ac:dyDescent="0.4">
      <c r="A1140" s="5"/>
      <c r="B1140" s="4"/>
      <c r="C1140" s="4"/>
      <c r="D1140" s="4"/>
      <c r="E1140" s="4"/>
      <c r="F1140" s="4"/>
      <c r="G1140" s="4"/>
      <c r="H1140" s="4"/>
      <c r="I1140" s="4"/>
      <c r="J1140" s="4"/>
      <c r="K1140" s="4"/>
      <c r="L1140" s="4"/>
      <c r="M1140" s="4"/>
      <c r="N1140" s="4"/>
      <c r="O1140" s="4"/>
      <c r="P1140" s="4"/>
      <c r="Q1140" s="4"/>
      <c r="R1140" s="4"/>
      <c r="S1140" s="4"/>
      <c r="T1140" s="4"/>
      <c r="U1140" s="4"/>
      <c r="V1140" s="4"/>
      <c r="W1140" s="4"/>
      <c r="X1140" s="4"/>
      <c r="Y1140" s="4"/>
      <c r="Z1140" s="4"/>
      <c r="AA1140" s="4"/>
      <c r="AB1140" s="4"/>
      <c r="AC1140" s="4"/>
      <c r="AD1140" s="4"/>
      <c r="AE1140" s="4"/>
      <c r="AF1140" s="4"/>
      <c r="AG1140" s="4"/>
    </row>
    <row r="1141" spans="1:33" x14ac:dyDescent="0.4">
      <c r="A1141" s="5"/>
      <c r="B1141" s="4" t="s">
        <v>440</v>
      </c>
      <c r="C1141" s="4"/>
      <c r="D1141" s="4"/>
      <c r="E1141" s="4"/>
      <c r="F1141" s="4"/>
      <c r="G1141" s="4"/>
      <c r="H1141" s="4"/>
      <c r="I1141" s="4"/>
      <c r="J1141" s="4"/>
      <c r="K1141" s="4"/>
      <c r="L1141" s="4"/>
      <c r="M1141" s="4"/>
      <c r="N1141" s="4"/>
      <c r="O1141" s="4"/>
      <c r="P1141" s="4"/>
      <c r="Q1141" s="4"/>
      <c r="R1141" s="4"/>
      <c r="S1141" s="4"/>
      <c r="T1141" s="4"/>
      <c r="U1141" s="4"/>
      <c r="V1141" s="4"/>
      <c r="W1141" s="4"/>
      <c r="X1141" s="4"/>
      <c r="Y1141" s="4"/>
      <c r="Z1141" s="4"/>
      <c r="AA1141" s="4"/>
      <c r="AB1141" s="4"/>
      <c r="AC1141" s="4"/>
      <c r="AD1141" s="4"/>
      <c r="AE1141" s="4"/>
      <c r="AF1141" s="4"/>
      <c r="AG1141" s="4"/>
    </row>
    <row r="1142" spans="1:33" x14ac:dyDescent="0.4">
      <c r="A1142" s="5"/>
      <c r="B1142" s="61" t="s">
        <v>30</v>
      </c>
      <c r="C1142" s="69"/>
      <c r="D1142" s="69"/>
      <c r="E1142" s="69"/>
      <c r="F1142" s="69"/>
      <c r="G1142" s="69"/>
      <c r="H1142" s="69"/>
      <c r="I1142" s="69"/>
      <c r="J1142" s="69"/>
      <c r="K1142" s="69"/>
      <c r="L1142" s="69"/>
      <c r="M1142" s="69"/>
      <c r="N1142" s="69"/>
      <c r="O1142" s="62"/>
      <c r="P1142" s="61" t="s">
        <v>147</v>
      </c>
      <c r="Q1142" s="62"/>
      <c r="R1142" s="60" t="s">
        <v>441</v>
      </c>
      <c r="S1142" s="60"/>
      <c r="T1142" s="60"/>
      <c r="U1142" s="60"/>
      <c r="V1142" s="60"/>
      <c r="AD1142" s="4"/>
      <c r="AE1142" s="4"/>
      <c r="AF1142" s="4"/>
      <c r="AG1142" s="4"/>
    </row>
    <row r="1143" spans="1:33" ht="14.25" customHeight="1" x14ac:dyDescent="0.4">
      <c r="A1143" s="5"/>
      <c r="B1143" s="83" t="s">
        <v>442</v>
      </c>
      <c r="C1143" s="84"/>
      <c r="D1143" s="84"/>
      <c r="E1143" s="84"/>
      <c r="F1143" s="84"/>
      <c r="G1143" s="84"/>
      <c r="H1143" s="84"/>
      <c r="I1143" s="84"/>
      <c r="J1143" s="84"/>
      <c r="K1143" s="84"/>
      <c r="L1143" s="84"/>
      <c r="M1143" s="84"/>
      <c r="N1143" s="84"/>
      <c r="O1143" s="94"/>
      <c r="P1143" s="63"/>
      <c r="Q1143" s="67"/>
      <c r="R1143" s="63" t="str">
        <f>'D5'!G374&amp;""</f>
        <v/>
      </c>
      <c r="S1143" s="64"/>
      <c r="T1143" s="64"/>
      <c r="U1143" s="64" t="s">
        <v>443</v>
      </c>
      <c r="V1143" s="67"/>
      <c r="X1143" s="18" t="s">
        <v>423</v>
      </c>
      <c r="Y1143" s="18"/>
      <c r="AD1143" s="4"/>
      <c r="AE1143" s="4"/>
      <c r="AF1143" s="4"/>
      <c r="AG1143" s="4"/>
    </row>
    <row r="1144" spans="1:33" x14ac:dyDescent="0.4">
      <c r="A1144" s="5"/>
      <c r="B1144" s="85"/>
      <c r="C1144" s="86"/>
      <c r="D1144" s="86"/>
      <c r="E1144" s="86"/>
      <c r="F1144" s="86"/>
      <c r="G1144" s="86"/>
      <c r="H1144" s="86"/>
      <c r="I1144" s="86"/>
      <c r="J1144" s="86"/>
      <c r="K1144" s="86"/>
      <c r="L1144" s="86"/>
      <c r="M1144" s="86"/>
      <c r="N1144" s="86"/>
      <c r="O1144" s="95"/>
      <c r="P1144" s="65"/>
      <c r="Q1144" s="68"/>
      <c r="R1144" s="65"/>
      <c r="S1144" s="66"/>
      <c r="T1144" s="66"/>
      <c r="U1144" s="66"/>
      <c r="V1144" s="68"/>
      <c r="X1144" s="18" t="s">
        <v>424</v>
      </c>
      <c r="Y1144" s="18"/>
      <c r="AD1144" s="4"/>
      <c r="AE1144" s="4"/>
      <c r="AF1144" s="4"/>
      <c r="AG1144" s="4"/>
    </row>
    <row r="1145" spans="1:33" x14ac:dyDescent="0.4">
      <c r="A1145" s="5"/>
      <c r="B1145" s="30"/>
      <c r="C1145" s="30"/>
      <c r="D1145" s="30"/>
      <c r="E1145" s="30"/>
      <c r="F1145" s="30"/>
      <c r="G1145" s="30"/>
      <c r="H1145" s="30"/>
      <c r="I1145" s="30"/>
      <c r="J1145" s="30"/>
      <c r="K1145" s="30"/>
      <c r="L1145" s="30"/>
      <c r="M1145" s="30"/>
      <c r="N1145" s="30"/>
      <c r="O1145" s="30"/>
      <c r="P1145" s="8"/>
      <c r="Q1145" s="8"/>
      <c r="W1145" s="4"/>
      <c r="X1145" s="4"/>
      <c r="Y1145" s="4"/>
      <c r="Z1145" s="4"/>
      <c r="AA1145" s="4"/>
      <c r="AB1145" s="4"/>
      <c r="AC1145" s="4"/>
      <c r="AD1145" s="4"/>
      <c r="AE1145" s="4"/>
      <c r="AF1145" s="4"/>
      <c r="AG1145" s="4"/>
    </row>
    <row r="1146" spans="1:33" x14ac:dyDescent="0.4">
      <c r="A1146" s="5"/>
      <c r="B1146" s="60" t="s">
        <v>30</v>
      </c>
      <c r="C1146" s="60"/>
      <c r="D1146" s="60"/>
      <c r="E1146" s="60"/>
      <c r="F1146" s="60"/>
      <c r="G1146" s="60"/>
      <c r="H1146" s="60"/>
      <c r="I1146" s="60"/>
      <c r="J1146" s="60"/>
      <c r="K1146" s="60"/>
      <c r="L1146" s="60"/>
      <c r="M1146" s="60"/>
      <c r="N1146" s="60"/>
      <c r="O1146" s="60"/>
      <c r="P1146" s="60"/>
      <c r="Q1146" s="60"/>
      <c r="R1146" s="60"/>
      <c r="S1146" s="60"/>
      <c r="T1146" s="60"/>
      <c r="U1146" s="60"/>
      <c r="V1146" s="60"/>
      <c r="W1146" s="61" t="s">
        <v>31</v>
      </c>
      <c r="X1146" s="62"/>
      <c r="Y1146" s="4"/>
      <c r="Z1146" s="4"/>
      <c r="AA1146" s="4"/>
      <c r="AB1146" s="4"/>
      <c r="AC1146" s="4"/>
      <c r="AD1146" s="4"/>
      <c r="AE1146" s="4"/>
      <c r="AF1146" s="4"/>
      <c r="AG1146" s="4"/>
    </row>
    <row r="1147" spans="1:33" x14ac:dyDescent="0.4">
      <c r="A1147" s="5"/>
      <c r="B1147" s="58" t="s">
        <v>445</v>
      </c>
      <c r="C1147" s="58"/>
      <c r="D1147" s="58"/>
      <c r="E1147" s="58"/>
      <c r="F1147" s="58"/>
      <c r="G1147" s="58"/>
      <c r="H1147" s="58"/>
      <c r="I1147" s="58"/>
      <c r="J1147" s="58"/>
      <c r="K1147" s="58"/>
      <c r="L1147" s="58"/>
      <c r="M1147" s="58"/>
      <c r="N1147" s="58"/>
      <c r="O1147" s="58"/>
      <c r="P1147" s="58"/>
      <c r="Q1147" s="58"/>
      <c r="R1147" s="58"/>
      <c r="S1147" s="58"/>
      <c r="T1147" s="58"/>
      <c r="U1147" s="58"/>
      <c r="V1147" s="58"/>
      <c r="W1147" s="63"/>
      <c r="X1147" s="67"/>
      <c r="Z1147" s="3" t="s">
        <v>33</v>
      </c>
      <c r="AB1147" s="4"/>
      <c r="AC1147" s="4"/>
      <c r="AD1147" s="4"/>
      <c r="AE1147" s="4"/>
      <c r="AF1147" s="4"/>
      <c r="AG1147" s="4"/>
    </row>
    <row r="1148" spans="1:33" x14ac:dyDescent="0.4">
      <c r="A1148" s="5"/>
      <c r="B1148" s="58"/>
      <c r="C1148" s="58"/>
      <c r="D1148" s="58"/>
      <c r="E1148" s="58"/>
      <c r="F1148" s="58"/>
      <c r="G1148" s="58"/>
      <c r="H1148" s="58"/>
      <c r="I1148" s="58"/>
      <c r="J1148" s="58"/>
      <c r="K1148" s="58"/>
      <c r="L1148" s="58"/>
      <c r="M1148" s="58"/>
      <c r="N1148" s="58"/>
      <c r="O1148" s="58"/>
      <c r="P1148" s="58"/>
      <c r="Q1148" s="58"/>
      <c r="R1148" s="58"/>
      <c r="S1148" s="58"/>
      <c r="T1148" s="58"/>
      <c r="U1148" s="58"/>
      <c r="V1148" s="58"/>
      <c r="W1148" s="65"/>
      <c r="X1148" s="68"/>
      <c r="Z1148" s="3" t="s">
        <v>34</v>
      </c>
      <c r="AB1148" s="4"/>
      <c r="AC1148" s="4"/>
      <c r="AD1148" s="4"/>
      <c r="AE1148" s="4"/>
      <c r="AF1148" s="4"/>
      <c r="AG1148" s="4"/>
    </row>
    <row r="1149" spans="1:33" x14ac:dyDescent="0.4">
      <c r="A1149" s="5"/>
      <c r="B1149" s="4"/>
      <c r="C1149" s="4"/>
      <c r="D1149" s="4"/>
      <c r="E1149" s="4"/>
      <c r="F1149" s="4"/>
      <c r="G1149" s="4"/>
      <c r="H1149" s="4"/>
      <c r="I1149" s="4"/>
      <c r="J1149" s="4"/>
      <c r="K1149" s="4"/>
      <c r="L1149" s="4"/>
      <c r="M1149" s="4"/>
      <c r="N1149" s="4"/>
      <c r="O1149" s="4"/>
      <c r="P1149" s="4"/>
      <c r="Q1149" s="4"/>
      <c r="R1149" s="4"/>
      <c r="S1149" s="4"/>
      <c r="T1149" s="4"/>
      <c r="U1149" s="4"/>
      <c r="V1149" s="4"/>
      <c r="W1149" s="4"/>
      <c r="X1149" s="4"/>
      <c r="Y1149" s="4"/>
      <c r="Z1149" s="4"/>
      <c r="AA1149" s="4"/>
      <c r="AB1149" s="4"/>
      <c r="AC1149" s="4"/>
      <c r="AD1149" s="4"/>
      <c r="AE1149" s="4"/>
      <c r="AF1149" s="4"/>
      <c r="AG1149" s="4"/>
    </row>
    <row r="1150" spans="1:33" x14ac:dyDescent="0.4">
      <c r="A1150" s="5"/>
      <c r="B1150" s="60" t="s">
        <v>30</v>
      </c>
      <c r="C1150" s="60"/>
      <c r="D1150" s="60"/>
      <c r="E1150" s="60"/>
      <c r="F1150" s="60"/>
      <c r="G1150" s="60"/>
      <c r="H1150" s="60"/>
      <c r="I1150" s="60"/>
      <c r="J1150" s="60"/>
      <c r="K1150" s="60"/>
      <c r="L1150" s="60"/>
      <c r="M1150" s="60"/>
      <c r="N1150" s="60"/>
      <c r="O1150" s="60"/>
      <c r="P1150" s="60"/>
      <c r="Q1150" s="60"/>
      <c r="R1150" s="60"/>
      <c r="S1150" s="60"/>
      <c r="T1150" s="60"/>
      <c r="U1150" s="60"/>
      <c r="V1150" s="60"/>
      <c r="W1150" s="61" t="s">
        <v>31</v>
      </c>
      <c r="X1150" s="62"/>
      <c r="Y1150" s="4"/>
      <c r="Z1150" s="4"/>
      <c r="AA1150" s="4"/>
      <c r="AB1150" s="4"/>
      <c r="AC1150" s="4"/>
      <c r="AD1150" s="4"/>
      <c r="AE1150" s="4"/>
      <c r="AF1150" s="4"/>
      <c r="AG1150" s="4"/>
    </row>
    <row r="1151" spans="1:33" x14ac:dyDescent="0.4">
      <c r="A1151" s="5"/>
      <c r="B1151" s="58" t="s">
        <v>446</v>
      </c>
      <c r="C1151" s="58"/>
      <c r="D1151" s="58"/>
      <c r="E1151" s="58"/>
      <c r="F1151" s="58"/>
      <c r="G1151" s="58"/>
      <c r="H1151" s="58"/>
      <c r="I1151" s="58"/>
      <c r="J1151" s="58"/>
      <c r="K1151" s="58"/>
      <c r="L1151" s="58"/>
      <c r="M1151" s="58"/>
      <c r="N1151" s="58"/>
      <c r="O1151" s="58"/>
      <c r="P1151" s="58"/>
      <c r="Q1151" s="58"/>
      <c r="R1151" s="58"/>
      <c r="S1151" s="58"/>
      <c r="T1151" s="58"/>
      <c r="U1151" s="58"/>
      <c r="V1151" s="58"/>
      <c r="W1151" s="63"/>
      <c r="X1151" s="67"/>
      <c r="Z1151" s="3" t="s">
        <v>33</v>
      </c>
      <c r="AB1151" s="4"/>
      <c r="AC1151" s="4"/>
      <c r="AD1151" s="4"/>
      <c r="AE1151" s="4"/>
      <c r="AF1151" s="4"/>
      <c r="AG1151" s="4"/>
    </row>
    <row r="1152" spans="1:33" x14ac:dyDescent="0.4">
      <c r="A1152" s="5"/>
      <c r="B1152" s="58"/>
      <c r="C1152" s="58"/>
      <c r="D1152" s="58"/>
      <c r="E1152" s="58"/>
      <c r="F1152" s="58"/>
      <c r="G1152" s="58"/>
      <c r="H1152" s="58"/>
      <c r="I1152" s="58"/>
      <c r="J1152" s="58"/>
      <c r="K1152" s="58"/>
      <c r="L1152" s="58"/>
      <c r="M1152" s="58"/>
      <c r="N1152" s="58"/>
      <c r="O1152" s="58"/>
      <c r="P1152" s="58"/>
      <c r="Q1152" s="58"/>
      <c r="R1152" s="58"/>
      <c r="S1152" s="58"/>
      <c r="T1152" s="58"/>
      <c r="U1152" s="58"/>
      <c r="V1152" s="58"/>
      <c r="W1152" s="65"/>
      <c r="X1152" s="68"/>
      <c r="Z1152" s="3" t="s">
        <v>34</v>
      </c>
      <c r="AB1152" s="4"/>
      <c r="AC1152" s="4"/>
      <c r="AD1152" s="4"/>
      <c r="AE1152" s="4"/>
      <c r="AF1152" s="4"/>
      <c r="AG1152" s="4"/>
    </row>
    <row r="1153" spans="1:54" x14ac:dyDescent="0.4">
      <c r="A1153" s="5"/>
      <c r="B1153" s="4"/>
      <c r="C1153" s="4"/>
      <c r="D1153" s="4"/>
      <c r="E1153" s="4"/>
      <c r="F1153" s="4"/>
      <c r="G1153" s="4"/>
      <c r="H1153" s="4"/>
      <c r="I1153" s="4"/>
      <c r="J1153" s="4"/>
      <c r="K1153" s="4"/>
      <c r="L1153" s="4"/>
      <c r="M1153" s="4"/>
      <c r="N1153" s="4"/>
      <c r="O1153" s="4"/>
      <c r="P1153" s="4"/>
      <c r="Q1153" s="4"/>
      <c r="R1153" s="4"/>
      <c r="S1153" s="4"/>
      <c r="T1153" s="4"/>
      <c r="U1153" s="4"/>
      <c r="V1153" s="4"/>
      <c r="W1153" s="4"/>
      <c r="X1153" s="4"/>
      <c r="Y1153" s="4"/>
      <c r="Z1153" s="4"/>
      <c r="AA1153" s="4"/>
      <c r="AB1153" s="4"/>
      <c r="AC1153" s="4"/>
      <c r="AD1153" s="4"/>
      <c r="AE1153" s="4"/>
      <c r="AF1153" s="4"/>
      <c r="AG1153" s="4"/>
    </row>
    <row r="1154" spans="1:54" x14ac:dyDescent="0.4">
      <c r="A1154" s="5"/>
      <c r="B1154" s="60" t="s">
        <v>30</v>
      </c>
      <c r="C1154" s="60"/>
      <c r="D1154" s="60"/>
      <c r="E1154" s="60"/>
      <c r="F1154" s="60"/>
      <c r="G1154" s="60"/>
      <c r="H1154" s="60"/>
      <c r="I1154" s="60"/>
      <c r="J1154" s="60"/>
      <c r="K1154" s="60"/>
      <c r="L1154" s="60"/>
      <c r="M1154" s="60"/>
      <c r="N1154" s="60"/>
      <c r="O1154" s="60"/>
      <c r="P1154" s="60"/>
      <c r="Q1154" s="60"/>
      <c r="R1154" s="60"/>
      <c r="S1154" s="60"/>
      <c r="T1154" s="60"/>
      <c r="U1154" s="60"/>
      <c r="V1154" s="60"/>
      <c r="W1154" s="61" t="s">
        <v>147</v>
      </c>
      <c r="X1154" s="62"/>
      <c r="Y1154" s="4"/>
      <c r="Z1154" s="4"/>
      <c r="AA1154" s="4"/>
      <c r="AB1154" s="4"/>
      <c r="AC1154" s="4"/>
      <c r="AD1154" s="4"/>
      <c r="AE1154" s="4"/>
      <c r="AF1154" s="4"/>
      <c r="AG1154" s="4"/>
    </row>
    <row r="1155" spans="1:54" x14ac:dyDescent="0.4">
      <c r="A1155" s="5"/>
      <c r="B1155" s="58" t="s">
        <v>448</v>
      </c>
      <c r="C1155" s="58"/>
      <c r="D1155" s="58"/>
      <c r="E1155" s="58"/>
      <c r="F1155" s="58"/>
      <c r="G1155" s="58"/>
      <c r="H1155" s="58"/>
      <c r="I1155" s="58"/>
      <c r="J1155" s="58"/>
      <c r="K1155" s="58"/>
      <c r="L1155" s="58"/>
      <c r="M1155" s="58"/>
      <c r="N1155" s="58"/>
      <c r="O1155" s="58"/>
      <c r="P1155" s="58"/>
      <c r="Q1155" s="58"/>
      <c r="R1155" s="58"/>
      <c r="S1155" s="58"/>
      <c r="T1155" s="58"/>
      <c r="U1155" s="58"/>
      <c r="V1155" s="58"/>
      <c r="W1155" s="63"/>
      <c r="X1155" s="67"/>
      <c r="Z1155" s="18" t="s">
        <v>423</v>
      </c>
      <c r="AA1155" s="18"/>
      <c r="AB1155" s="4"/>
      <c r="AC1155" s="4"/>
      <c r="AD1155" s="4"/>
      <c r="AE1155" s="4"/>
      <c r="AF1155" s="4"/>
      <c r="AG1155" s="4"/>
    </row>
    <row r="1156" spans="1:54" x14ac:dyDescent="0.4">
      <c r="A1156" s="5"/>
      <c r="B1156" s="58"/>
      <c r="C1156" s="58"/>
      <c r="D1156" s="58"/>
      <c r="E1156" s="58"/>
      <c r="F1156" s="58"/>
      <c r="G1156" s="58"/>
      <c r="H1156" s="58"/>
      <c r="I1156" s="58"/>
      <c r="J1156" s="58"/>
      <c r="K1156" s="58"/>
      <c r="L1156" s="58"/>
      <c r="M1156" s="58"/>
      <c r="N1156" s="58"/>
      <c r="O1156" s="58"/>
      <c r="P1156" s="58"/>
      <c r="Q1156" s="58"/>
      <c r="R1156" s="58"/>
      <c r="S1156" s="58"/>
      <c r="T1156" s="58"/>
      <c r="U1156" s="58"/>
      <c r="V1156" s="58"/>
      <c r="W1156" s="65"/>
      <c r="X1156" s="68"/>
      <c r="Z1156" s="18" t="s">
        <v>424</v>
      </c>
      <c r="AA1156" s="18"/>
      <c r="AB1156" s="4"/>
      <c r="AC1156" s="4"/>
      <c r="AD1156" s="4"/>
      <c r="AE1156" s="4"/>
      <c r="AF1156" s="4"/>
      <c r="AG1156" s="4"/>
    </row>
    <row r="1157" spans="1:54" x14ac:dyDescent="0.4">
      <c r="A1157" s="5"/>
      <c r="B1157" s="4"/>
      <c r="C1157" s="4"/>
      <c r="D1157" s="4"/>
      <c r="E1157" s="4"/>
      <c r="F1157" s="4"/>
      <c r="G1157" s="4"/>
      <c r="H1157" s="4"/>
      <c r="I1157" s="4"/>
      <c r="J1157" s="4"/>
      <c r="K1157" s="4"/>
      <c r="L1157" s="4"/>
      <c r="M1157" s="4"/>
      <c r="N1157" s="4"/>
      <c r="O1157" s="4"/>
      <c r="P1157" s="4"/>
      <c r="Q1157" s="4"/>
      <c r="R1157" s="4"/>
      <c r="S1157" s="4"/>
      <c r="T1157" s="4"/>
      <c r="U1157" s="4"/>
      <c r="V1157" s="4"/>
      <c r="W1157" s="4"/>
      <c r="X1157" s="4"/>
      <c r="Y1157" s="4"/>
      <c r="Z1157" s="4"/>
      <c r="AA1157" s="4"/>
      <c r="AB1157" s="4"/>
      <c r="AC1157" s="4"/>
      <c r="AD1157" s="4"/>
      <c r="AE1157" s="4"/>
      <c r="AF1157" s="4"/>
      <c r="AG1157" s="4"/>
    </row>
    <row r="1158" spans="1:54" x14ac:dyDescent="0.4">
      <c r="A1158" s="5"/>
      <c r="B1158" s="60" t="s">
        <v>30</v>
      </c>
      <c r="C1158" s="60"/>
      <c r="D1158" s="60"/>
      <c r="E1158" s="60"/>
      <c r="F1158" s="60"/>
      <c r="G1158" s="60"/>
      <c r="H1158" s="60"/>
      <c r="I1158" s="60"/>
      <c r="J1158" s="60"/>
      <c r="K1158" s="60"/>
      <c r="L1158" s="60"/>
      <c r="M1158" s="60"/>
      <c r="N1158" s="60"/>
      <c r="O1158" s="60"/>
      <c r="P1158" s="60"/>
      <c r="Q1158" s="60"/>
      <c r="R1158" s="60"/>
      <c r="S1158" s="60"/>
      <c r="T1158" s="60"/>
      <c r="U1158" s="60"/>
      <c r="V1158" s="60"/>
      <c r="W1158" s="61" t="s">
        <v>147</v>
      </c>
      <c r="X1158" s="62"/>
    </row>
    <row r="1159" spans="1:54" x14ac:dyDescent="0.4">
      <c r="A1159" s="5"/>
      <c r="B1159" s="58" t="s">
        <v>449</v>
      </c>
      <c r="C1159" s="58"/>
      <c r="D1159" s="58"/>
      <c r="E1159" s="58"/>
      <c r="F1159" s="58"/>
      <c r="G1159" s="58"/>
      <c r="H1159" s="58"/>
      <c r="I1159" s="58"/>
      <c r="J1159" s="58"/>
      <c r="K1159" s="58"/>
      <c r="L1159" s="58"/>
      <c r="M1159" s="58"/>
      <c r="N1159" s="58"/>
      <c r="O1159" s="58"/>
      <c r="P1159" s="58"/>
      <c r="Q1159" s="58"/>
      <c r="R1159" s="58"/>
      <c r="S1159" s="58"/>
      <c r="T1159" s="58"/>
      <c r="U1159" s="58"/>
      <c r="V1159" s="58"/>
      <c r="W1159" s="63"/>
      <c r="X1159" s="67"/>
      <c r="Z1159" s="18" t="s">
        <v>423</v>
      </c>
      <c r="AA1159" s="18"/>
    </row>
    <row r="1160" spans="1:54" x14ac:dyDescent="0.4">
      <c r="A1160" s="5"/>
      <c r="B1160" s="58"/>
      <c r="C1160" s="58"/>
      <c r="D1160" s="58"/>
      <c r="E1160" s="58"/>
      <c r="F1160" s="58"/>
      <c r="G1160" s="58"/>
      <c r="H1160" s="58"/>
      <c r="I1160" s="58"/>
      <c r="J1160" s="58"/>
      <c r="K1160" s="58"/>
      <c r="L1160" s="58"/>
      <c r="M1160" s="58"/>
      <c r="N1160" s="58"/>
      <c r="O1160" s="58"/>
      <c r="P1160" s="58"/>
      <c r="Q1160" s="58"/>
      <c r="R1160" s="58"/>
      <c r="S1160" s="58"/>
      <c r="T1160" s="58"/>
      <c r="U1160" s="58"/>
      <c r="V1160" s="58"/>
      <c r="W1160" s="65"/>
      <c r="X1160" s="68"/>
      <c r="Z1160" s="18" t="s">
        <v>424</v>
      </c>
      <c r="AA1160" s="18"/>
    </row>
    <row r="1161" spans="1:54" x14ac:dyDescent="0.4">
      <c r="A1161" s="5"/>
      <c r="B1161" s="4"/>
      <c r="C1161" s="4"/>
      <c r="D1161" s="4"/>
      <c r="E1161" s="4"/>
      <c r="F1161" s="4"/>
      <c r="G1161" s="4"/>
      <c r="H1161" s="4"/>
      <c r="I1161" s="4"/>
      <c r="J1161" s="4"/>
      <c r="K1161" s="4"/>
      <c r="L1161" s="4"/>
      <c r="M1161" s="4"/>
      <c r="N1161" s="4"/>
      <c r="O1161" s="4"/>
      <c r="P1161" s="4"/>
      <c r="Q1161" s="4"/>
      <c r="R1161" s="4"/>
      <c r="S1161" s="4"/>
      <c r="T1161" s="4"/>
      <c r="U1161" s="4"/>
      <c r="V1161" s="4"/>
      <c r="W1161" s="4"/>
      <c r="X1161" s="4"/>
      <c r="Y1161" s="4"/>
      <c r="Z1161" s="4"/>
      <c r="AA1161" s="4"/>
      <c r="AB1161" s="4"/>
      <c r="AC1161" s="4"/>
      <c r="AD1161" s="4"/>
      <c r="AE1161" s="4"/>
      <c r="AF1161" s="4"/>
      <c r="AG1161" s="4"/>
    </row>
    <row r="1162" spans="1:54" x14ac:dyDescent="0.4">
      <c r="A1162" s="5"/>
      <c r="B1162" s="4" t="s">
        <v>450</v>
      </c>
      <c r="C1162" s="4"/>
      <c r="D1162" s="4"/>
      <c r="E1162" s="4"/>
      <c r="F1162" s="4"/>
      <c r="G1162" s="4"/>
      <c r="H1162" s="4"/>
      <c r="I1162" s="4"/>
      <c r="J1162" s="4"/>
      <c r="K1162" s="4"/>
      <c r="L1162" s="4"/>
      <c r="M1162" s="4"/>
      <c r="N1162" s="4"/>
      <c r="O1162" s="4"/>
      <c r="P1162" s="4"/>
      <c r="Q1162" s="4"/>
      <c r="R1162" s="4"/>
      <c r="S1162" s="4"/>
      <c r="T1162" s="4"/>
      <c r="U1162" s="4"/>
      <c r="V1162" s="4"/>
      <c r="W1162" s="4"/>
      <c r="X1162" s="4"/>
      <c r="Y1162" s="4"/>
      <c r="Z1162" s="4"/>
      <c r="AA1162" s="4"/>
      <c r="AB1162" s="4"/>
      <c r="AC1162" s="4"/>
      <c r="AD1162" s="4"/>
      <c r="AE1162" s="4"/>
      <c r="AF1162" s="4"/>
      <c r="AG1162" s="4"/>
    </row>
    <row r="1163" spans="1:54" x14ac:dyDescent="0.4">
      <c r="A1163" s="5"/>
      <c r="B1163" s="4"/>
      <c r="C1163" s="3" t="s">
        <v>451</v>
      </c>
      <c r="AL1163" s="3"/>
      <c r="AM1163" s="8"/>
    </row>
    <row r="1164" spans="1:54" x14ac:dyDescent="0.4">
      <c r="A1164" s="5"/>
      <c r="C1164" s="101" t="str">
        <f>'D5'!G378&amp;""</f>
        <v/>
      </c>
      <c r="D1164" s="102"/>
      <c r="E1164" s="102"/>
      <c r="F1164" s="102"/>
      <c r="G1164" s="102"/>
      <c r="H1164" s="102"/>
      <c r="I1164" s="102"/>
      <c r="J1164" s="102"/>
      <c r="K1164" s="102"/>
      <c r="L1164" s="102"/>
      <c r="M1164" s="102"/>
      <c r="N1164" s="102"/>
      <c r="O1164" s="102"/>
      <c r="P1164" s="102"/>
      <c r="Q1164" s="102"/>
      <c r="R1164" s="102"/>
      <c r="S1164" s="102"/>
      <c r="T1164" s="102"/>
      <c r="U1164" s="102"/>
      <c r="V1164" s="102"/>
      <c r="W1164" s="102"/>
      <c r="X1164" s="102"/>
      <c r="Y1164" s="102"/>
      <c r="Z1164" s="102"/>
      <c r="AA1164" s="102"/>
      <c r="AB1164" s="102"/>
      <c r="AC1164" s="102"/>
      <c r="AD1164" s="102"/>
      <c r="AE1164" s="102"/>
      <c r="AF1164" s="102"/>
      <c r="AG1164" s="102"/>
      <c r="AH1164" s="102"/>
      <c r="AI1164" s="102"/>
      <c r="AJ1164" s="102"/>
      <c r="AK1164" s="102"/>
      <c r="AL1164" s="102"/>
      <c r="AM1164" s="102"/>
      <c r="AN1164" s="102"/>
      <c r="AO1164" s="102"/>
      <c r="AP1164" s="102"/>
      <c r="AQ1164" s="102"/>
      <c r="AR1164" s="102"/>
      <c r="AS1164" s="102"/>
      <c r="AT1164" s="102"/>
      <c r="AU1164" s="102"/>
      <c r="AV1164" s="102"/>
      <c r="AW1164" s="102"/>
      <c r="AX1164" s="102"/>
      <c r="AY1164" s="102"/>
      <c r="AZ1164" s="102"/>
      <c r="BA1164" s="102"/>
      <c r="BB1164" s="103"/>
    </row>
    <row r="1165" spans="1:54" x14ac:dyDescent="0.4">
      <c r="A1165" s="5"/>
      <c r="C1165" s="104"/>
      <c r="D1165" s="105"/>
      <c r="E1165" s="105"/>
      <c r="F1165" s="105"/>
      <c r="G1165" s="105"/>
      <c r="H1165" s="105"/>
      <c r="I1165" s="105"/>
      <c r="J1165" s="105"/>
      <c r="K1165" s="105"/>
      <c r="L1165" s="105"/>
      <c r="M1165" s="105"/>
      <c r="N1165" s="105"/>
      <c r="O1165" s="105"/>
      <c r="P1165" s="105"/>
      <c r="Q1165" s="105"/>
      <c r="R1165" s="105"/>
      <c r="S1165" s="105"/>
      <c r="T1165" s="105"/>
      <c r="U1165" s="105"/>
      <c r="V1165" s="105"/>
      <c r="W1165" s="105"/>
      <c r="X1165" s="105"/>
      <c r="Y1165" s="105"/>
      <c r="Z1165" s="105"/>
      <c r="AA1165" s="105"/>
      <c r="AB1165" s="105"/>
      <c r="AC1165" s="105"/>
      <c r="AD1165" s="105"/>
      <c r="AE1165" s="105"/>
      <c r="AF1165" s="105"/>
      <c r="AG1165" s="105"/>
      <c r="AH1165" s="105"/>
      <c r="AI1165" s="105"/>
      <c r="AJ1165" s="105"/>
      <c r="AK1165" s="105"/>
      <c r="AL1165" s="105"/>
      <c r="AM1165" s="105"/>
      <c r="AN1165" s="105"/>
      <c r="AO1165" s="105"/>
      <c r="AP1165" s="105"/>
      <c r="AQ1165" s="105"/>
      <c r="AR1165" s="105"/>
      <c r="AS1165" s="105"/>
      <c r="AT1165" s="105"/>
      <c r="AU1165" s="105"/>
      <c r="AV1165" s="105"/>
      <c r="AW1165" s="105"/>
      <c r="AX1165" s="105"/>
      <c r="AY1165" s="105"/>
      <c r="AZ1165" s="105"/>
      <c r="BA1165" s="105"/>
      <c r="BB1165" s="106"/>
    </row>
    <row r="1166" spans="1:54" x14ac:dyDescent="0.4">
      <c r="A1166" s="5"/>
      <c r="C1166" s="104"/>
      <c r="D1166" s="105"/>
      <c r="E1166" s="105"/>
      <c r="F1166" s="105"/>
      <c r="G1166" s="105"/>
      <c r="H1166" s="105"/>
      <c r="I1166" s="105"/>
      <c r="J1166" s="105"/>
      <c r="K1166" s="105"/>
      <c r="L1166" s="105"/>
      <c r="M1166" s="105"/>
      <c r="N1166" s="105"/>
      <c r="O1166" s="105"/>
      <c r="P1166" s="105"/>
      <c r="Q1166" s="105"/>
      <c r="R1166" s="105"/>
      <c r="S1166" s="105"/>
      <c r="T1166" s="105"/>
      <c r="U1166" s="105"/>
      <c r="V1166" s="105"/>
      <c r="W1166" s="105"/>
      <c r="X1166" s="105"/>
      <c r="Y1166" s="105"/>
      <c r="Z1166" s="105"/>
      <c r="AA1166" s="105"/>
      <c r="AB1166" s="105"/>
      <c r="AC1166" s="105"/>
      <c r="AD1166" s="105"/>
      <c r="AE1166" s="105"/>
      <c r="AF1166" s="105"/>
      <c r="AG1166" s="105"/>
      <c r="AH1166" s="105"/>
      <c r="AI1166" s="105"/>
      <c r="AJ1166" s="105"/>
      <c r="AK1166" s="105"/>
      <c r="AL1166" s="105"/>
      <c r="AM1166" s="105"/>
      <c r="AN1166" s="105"/>
      <c r="AO1166" s="105"/>
      <c r="AP1166" s="105"/>
      <c r="AQ1166" s="105"/>
      <c r="AR1166" s="105"/>
      <c r="AS1166" s="105"/>
      <c r="AT1166" s="105"/>
      <c r="AU1166" s="105"/>
      <c r="AV1166" s="105"/>
      <c r="AW1166" s="105"/>
      <c r="AX1166" s="105"/>
      <c r="AY1166" s="105"/>
      <c r="AZ1166" s="105"/>
      <c r="BA1166" s="105"/>
      <c r="BB1166" s="106"/>
    </row>
    <row r="1167" spans="1:54" x14ac:dyDescent="0.4">
      <c r="A1167" s="5"/>
      <c r="C1167" s="104"/>
      <c r="D1167" s="105"/>
      <c r="E1167" s="105"/>
      <c r="F1167" s="105"/>
      <c r="G1167" s="105"/>
      <c r="H1167" s="105"/>
      <c r="I1167" s="105"/>
      <c r="J1167" s="105"/>
      <c r="K1167" s="105"/>
      <c r="L1167" s="105"/>
      <c r="M1167" s="105"/>
      <c r="N1167" s="105"/>
      <c r="O1167" s="105"/>
      <c r="P1167" s="105"/>
      <c r="Q1167" s="105"/>
      <c r="R1167" s="105"/>
      <c r="S1167" s="105"/>
      <c r="T1167" s="105"/>
      <c r="U1167" s="105"/>
      <c r="V1167" s="105"/>
      <c r="W1167" s="105"/>
      <c r="X1167" s="105"/>
      <c r="Y1167" s="105"/>
      <c r="Z1167" s="105"/>
      <c r="AA1167" s="105"/>
      <c r="AB1167" s="105"/>
      <c r="AC1167" s="105"/>
      <c r="AD1167" s="105"/>
      <c r="AE1167" s="105"/>
      <c r="AF1167" s="105"/>
      <c r="AG1167" s="105"/>
      <c r="AH1167" s="105"/>
      <c r="AI1167" s="105"/>
      <c r="AJ1167" s="105"/>
      <c r="AK1167" s="105"/>
      <c r="AL1167" s="105"/>
      <c r="AM1167" s="105"/>
      <c r="AN1167" s="105"/>
      <c r="AO1167" s="105"/>
      <c r="AP1167" s="105"/>
      <c r="AQ1167" s="105"/>
      <c r="AR1167" s="105"/>
      <c r="AS1167" s="105"/>
      <c r="AT1167" s="105"/>
      <c r="AU1167" s="105"/>
      <c r="AV1167" s="105"/>
      <c r="AW1167" s="105"/>
      <c r="AX1167" s="105"/>
      <c r="AY1167" s="105"/>
      <c r="AZ1167" s="105"/>
      <c r="BA1167" s="105"/>
      <c r="BB1167" s="106"/>
    </row>
    <row r="1168" spans="1:54" x14ac:dyDescent="0.4">
      <c r="A1168" s="5"/>
      <c r="C1168" s="104"/>
      <c r="D1168" s="105"/>
      <c r="E1168" s="105"/>
      <c r="F1168" s="105"/>
      <c r="G1168" s="105"/>
      <c r="H1168" s="105"/>
      <c r="I1168" s="105"/>
      <c r="J1168" s="105"/>
      <c r="K1168" s="105"/>
      <c r="L1168" s="105"/>
      <c r="M1168" s="105"/>
      <c r="N1168" s="105"/>
      <c r="O1168" s="105"/>
      <c r="P1168" s="105"/>
      <c r="Q1168" s="105"/>
      <c r="R1168" s="105"/>
      <c r="S1168" s="105"/>
      <c r="T1168" s="105"/>
      <c r="U1168" s="105"/>
      <c r="V1168" s="105"/>
      <c r="W1168" s="105"/>
      <c r="X1168" s="105"/>
      <c r="Y1168" s="105"/>
      <c r="Z1168" s="105"/>
      <c r="AA1168" s="105"/>
      <c r="AB1168" s="105"/>
      <c r="AC1168" s="105"/>
      <c r="AD1168" s="105"/>
      <c r="AE1168" s="105"/>
      <c r="AF1168" s="105"/>
      <c r="AG1168" s="105"/>
      <c r="AH1168" s="105"/>
      <c r="AI1168" s="105"/>
      <c r="AJ1168" s="105"/>
      <c r="AK1168" s="105"/>
      <c r="AL1168" s="105"/>
      <c r="AM1168" s="105"/>
      <c r="AN1168" s="105"/>
      <c r="AO1168" s="105"/>
      <c r="AP1168" s="105"/>
      <c r="AQ1168" s="105"/>
      <c r="AR1168" s="105"/>
      <c r="AS1168" s="105"/>
      <c r="AT1168" s="105"/>
      <c r="AU1168" s="105"/>
      <c r="AV1168" s="105"/>
      <c r="AW1168" s="105"/>
      <c r="AX1168" s="105"/>
      <c r="AY1168" s="105"/>
      <c r="AZ1168" s="105"/>
      <c r="BA1168" s="105"/>
      <c r="BB1168" s="106"/>
    </row>
    <row r="1169" spans="1:54" x14ac:dyDescent="0.4">
      <c r="A1169" s="5"/>
      <c r="C1169" s="104"/>
      <c r="D1169" s="105"/>
      <c r="E1169" s="105"/>
      <c r="F1169" s="105"/>
      <c r="G1169" s="105"/>
      <c r="H1169" s="105"/>
      <c r="I1169" s="105"/>
      <c r="J1169" s="105"/>
      <c r="K1169" s="105"/>
      <c r="L1169" s="105"/>
      <c r="M1169" s="105"/>
      <c r="N1169" s="105"/>
      <c r="O1169" s="105"/>
      <c r="P1169" s="105"/>
      <c r="Q1169" s="105"/>
      <c r="R1169" s="105"/>
      <c r="S1169" s="105"/>
      <c r="T1169" s="105"/>
      <c r="U1169" s="105"/>
      <c r="V1169" s="105"/>
      <c r="W1169" s="105"/>
      <c r="X1169" s="105"/>
      <c r="Y1169" s="105"/>
      <c r="Z1169" s="105"/>
      <c r="AA1169" s="105"/>
      <c r="AB1169" s="105"/>
      <c r="AC1169" s="105"/>
      <c r="AD1169" s="105"/>
      <c r="AE1169" s="105"/>
      <c r="AF1169" s="105"/>
      <c r="AG1169" s="105"/>
      <c r="AH1169" s="105"/>
      <c r="AI1169" s="105"/>
      <c r="AJ1169" s="105"/>
      <c r="AK1169" s="105"/>
      <c r="AL1169" s="105"/>
      <c r="AM1169" s="105"/>
      <c r="AN1169" s="105"/>
      <c r="AO1169" s="105"/>
      <c r="AP1169" s="105"/>
      <c r="AQ1169" s="105"/>
      <c r="AR1169" s="105"/>
      <c r="AS1169" s="105"/>
      <c r="AT1169" s="105"/>
      <c r="AU1169" s="105"/>
      <c r="AV1169" s="105"/>
      <c r="AW1169" s="105"/>
      <c r="AX1169" s="105"/>
      <c r="AY1169" s="105"/>
      <c r="AZ1169" s="105"/>
      <c r="BA1169" s="105"/>
      <c r="BB1169" s="106"/>
    </row>
    <row r="1170" spans="1:54" x14ac:dyDescent="0.4">
      <c r="A1170" s="5"/>
      <c r="C1170" s="104"/>
      <c r="D1170" s="105"/>
      <c r="E1170" s="105"/>
      <c r="F1170" s="105"/>
      <c r="G1170" s="105"/>
      <c r="H1170" s="105"/>
      <c r="I1170" s="105"/>
      <c r="J1170" s="105"/>
      <c r="K1170" s="105"/>
      <c r="L1170" s="105"/>
      <c r="M1170" s="105"/>
      <c r="N1170" s="105"/>
      <c r="O1170" s="105"/>
      <c r="P1170" s="105"/>
      <c r="Q1170" s="105"/>
      <c r="R1170" s="105"/>
      <c r="S1170" s="105"/>
      <c r="T1170" s="105"/>
      <c r="U1170" s="105"/>
      <c r="V1170" s="105"/>
      <c r="W1170" s="105"/>
      <c r="X1170" s="105"/>
      <c r="Y1170" s="105"/>
      <c r="Z1170" s="105"/>
      <c r="AA1170" s="105"/>
      <c r="AB1170" s="105"/>
      <c r="AC1170" s="105"/>
      <c r="AD1170" s="105"/>
      <c r="AE1170" s="105"/>
      <c r="AF1170" s="105"/>
      <c r="AG1170" s="105"/>
      <c r="AH1170" s="105"/>
      <c r="AI1170" s="105"/>
      <c r="AJ1170" s="105"/>
      <c r="AK1170" s="105"/>
      <c r="AL1170" s="105"/>
      <c r="AM1170" s="105"/>
      <c r="AN1170" s="105"/>
      <c r="AO1170" s="105"/>
      <c r="AP1170" s="105"/>
      <c r="AQ1170" s="105"/>
      <c r="AR1170" s="105"/>
      <c r="AS1170" s="105"/>
      <c r="AT1170" s="105"/>
      <c r="AU1170" s="105"/>
      <c r="AV1170" s="105"/>
      <c r="AW1170" s="105"/>
      <c r="AX1170" s="105"/>
      <c r="AY1170" s="105"/>
      <c r="AZ1170" s="105"/>
      <c r="BA1170" s="105"/>
      <c r="BB1170" s="106"/>
    </row>
    <row r="1171" spans="1:54" x14ac:dyDescent="0.4">
      <c r="A1171" s="5"/>
      <c r="C1171" s="104"/>
      <c r="D1171" s="105"/>
      <c r="E1171" s="105"/>
      <c r="F1171" s="105"/>
      <c r="G1171" s="105"/>
      <c r="H1171" s="105"/>
      <c r="I1171" s="105"/>
      <c r="J1171" s="105"/>
      <c r="K1171" s="105"/>
      <c r="L1171" s="105"/>
      <c r="M1171" s="105"/>
      <c r="N1171" s="105"/>
      <c r="O1171" s="105"/>
      <c r="P1171" s="105"/>
      <c r="Q1171" s="105"/>
      <c r="R1171" s="105"/>
      <c r="S1171" s="105"/>
      <c r="T1171" s="105"/>
      <c r="U1171" s="105"/>
      <c r="V1171" s="105"/>
      <c r="W1171" s="105"/>
      <c r="X1171" s="105"/>
      <c r="Y1171" s="105"/>
      <c r="Z1171" s="105"/>
      <c r="AA1171" s="105"/>
      <c r="AB1171" s="105"/>
      <c r="AC1171" s="105"/>
      <c r="AD1171" s="105"/>
      <c r="AE1171" s="105"/>
      <c r="AF1171" s="105"/>
      <c r="AG1171" s="105"/>
      <c r="AH1171" s="105"/>
      <c r="AI1171" s="105"/>
      <c r="AJ1171" s="105"/>
      <c r="AK1171" s="105"/>
      <c r="AL1171" s="105"/>
      <c r="AM1171" s="105"/>
      <c r="AN1171" s="105"/>
      <c r="AO1171" s="105"/>
      <c r="AP1171" s="105"/>
      <c r="AQ1171" s="105"/>
      <c r="AR1171" s="105"/>
      <c r="AS1171" s="105"/>
      <c r="AT1171" s="105"/>
      <c r="AU1171" s="105"/>
      <c r="AV1171" s="105"/>
      <c r="AW1171" s="105"/>
      <c r="AX1171" s="105"/>
      <c r="AY1171" s="105"/>
      <c r="AZ1171" s="105"/>
      <c r="BA1171" s="105"/>
      <c r="BB1171" s="106"/>
    </row>
    <row r="1172" spans="1:54" x14ac:dyDescent="0.4">
      <c r="A1172" s="5"/>
      <c r="C1172" s="104"/>
      <c r="D1172" s="105"/>
      <c r="E1172" s="105"/>
      <c r="F1172" s="105"/>
      <c r="G1172" s="105"/>
      <c r="H1172" s="105"/>
      <c r="I1172" s="105"/>
      <c r="J1172" s="105"/>
      <c r="K1172" s="105"/>
      <c r="L1172" s="105"/>
      <c r="M1172" s="105"/>
      <c r="N1172" s="105"/>
      <c r="O1172" s="105"/>
      <c r="P1172" s="105"/>
      <c r="Q1172" s="105"/>
      <c r="R1172" s="105"/>
      <c r="S1172" s="105"/>
      <c r="T1172" s="105"/>
      <c r="U1172" s="105"/>
      <c r="V1172" s="105"/>
      <c r="W1172" s="105"/>
      <c r="X1172" s="105"/>
      <c r="Y1172" s="105"/>
      <c r="Z1172" s="105"/>
      <c r="AA1172" s="105"/>
      <c r="AB1172" s="105"/>
      <c r="AC1172" s="105"/>
      <c r="AD1172" s="105"/>
      <c r="AE1172" s="105"/>
      <c r="AF1172" s="105"/>
      <c r="AG1172" s="105"/>
      <c r="AH1172" s="105"/>
      <c r="AI1172" s="105"/>
      <c r="AJ1172" s="105"/>
      <c r="AK1172" s="105"/>
      <c r="AL1172" s="105"/>
      <c r="AM1172" s="105"/>
      <c r="AN1172" s="105"/>
      <c r="AO1172" s="105"/>
      <c r="AP1172" s="105"/>
      <c r="AQ1172" s="105"/>
      <c r="AR1172" s="105"/>
      <c r="AS1172" s="105"/>
      <c r="AT1172" s="105"/>
      <c r="AU1172" s="105"/>
      <c r="AV1172" s="105"/>
      <c r="AW1172" s="105"/>
      <c r="AX1172" s="105"/>
      <c r="AY1172" s="105"/>
      <c r="AZ1172" s="105"/>
      <c r="BA1172" s="105"/>
      <c r="BB1172" s="106"/>
    </row>
    <row r="1173" spans="1:54" x14ac:dyDescent="0.4">
      <c r="A1173" s="5"/>
      <c r="C1173" s="104"/>
      <c r="D1173" s="105"/>
      <c r="E1173" s="105"/>
      <c r="F1173" s="105"/>
      <c r="G1173" s="105"/>
      <c r="H1173" s="105"/>
      <c r="I1173" s="105"/>
      <c r="J1173" s="105"/>
      <c r="K1173" s="105"/>
      <c r="L1173" s="105"/>
      <c r="M1173" s="105"/>
      <c r="N1173" s="105"/>
      <c r="O1173" s="105"/>
      <c r="P1173" s="105"/>
      <c r="Q1173" s="105"/>
      <c r="R1173" s="105"/>
      <c r="S1173" s="105"/>
      <c r="T1173" s="105"/>
      <c r="U1173" s="105"/>
      <c r="V1173" s="105"/>
      <c r="W1173" s="105"/>
      <c r="X1173" s="105"/>
      <c r="Y1173" s="105"/>
      <c r="Z1173" s="105"/>
      <c r="AA1173" s="105"/>
      <c r="AB1173" s="105"/>
      <c r="AC1173" s="105"/>
      <c r="AD1173" s="105"/>
      <c r="AE1173" s="105"/>
      <c r="AF1173" s="105"/>
      <c r="AG1173" s="105"/>
      <c r="AH1173" s="105"/>
      <c r="AI1173" s="105"/>
      <c r="AJ1173" s="105"/>
      <c r="AK1173" s="105"/>
      <c r="AL1173" s="105"/>
      <c r="AM1173" s="105"/>
      <c r="AN1173" s="105"/>
      <c r="AO1173" s="105"/>
      <c r="AP1173" s="105"/>
      <c r="AQ1173" s="105"/>
      <c r="AR1173" s="105"/>
      <c r="AS1173" s="105"/>
      <c r="AT1173" s="105"/>
      <c r="AU1173" s="105"/>
      <c r="AV1173" s="105"/>
      <c r="AW1173" s="105"/>
      <c r="AX1173" s="105"/>
      <c r="AY1173" s="105"/>
      <c r="AZ1173" s="105"/>
      <c r="BA1173" s="105"/>
      <c r="BB1173" s="106"/>
    </row>
    <row r="1174" spans="1:54" x14ac:dyDescent="0.4">
      <c r="A1174" s="5"/>
      <c r="C1174" s="104"/>
      <c r="D1174" s="105"/>
      <c r="E1174" s="105"/>
      <c r="F1174" s="105"/>
      <c r="G1174" s="105"/>
      <c r="H1174" s="105"/>
      <c r="I1174" s="105"/>
      <c r="J1174" s="105"/>
      <c r="K1174" s="105"/>
      <c r="L1174" s="105"/>
      <c r="M1174" s="105"/>
      <c r="N1174" s="105"/>
      <c r="O1174" s="105"/>
      <c r="P1174" s="105"/>
      <c r="Q1174" s="105"/>
      <c r="R1174" s="105"/>
      <c r="S1174" s="105"/>
      <c r="T1174" s="105"/>
      <c r="U1174" s="105"/>
      <c r="V1174" s="105"/>
      <c r="W1174" s="105"/>
      <c r="X1174" s="105"/>
      <c r="Y1174" s="105"/>
      <c r="Z1174" s="105"/>
      <c r="AA1174" s="105"/>
      <c r="AB1174" s="105"/>
      <c r="AC1174" s="105"/>
      <c r="AD1174" s="105"/>
      <c r="AE1174" s="105"/>
      <c r="AF1174" s="105"/>
      <c r="AG1174" s="105"/>
      <c r="AH1174" s="105"/>
      <c r="AI1174" s="105"/>
      <c r="AJ1174" s="105"/>
      <c r="AK1174" s="105"/>
      <c r="AL1174" s="105"/>
      <c r="AM1174" s="105"/>
      <c r="AN1174" s="105"/>
      <c r="AO1174" s="105"/>
      <c r="AP1174" s="105"/>
      <c r="AQ1174" s="105"/>
      <c r="AR1174" s="105"/>
      <c r="AS1174" s="105"/>
      <c r="AT1174" s="105"/>
      <c r="AU1174" s="105"/>
      <c r="AV1174" s="105"/>
      <c r="AW1174" s="105"/>
      <c r="AX1174" s="105"/>
      <c r="AY1174" s="105"/>
      <c r="AZ1174" s="105"/>
      <c r="BA1174" s="105"/>
      <c r="BB1174" s="106"/>
    </row>
    <row r="1175" spans="1:54" x14ac:dyDescent="0.4">
      <c r="A1175" s="5"/>
      <c r="C1175" s="104"/>
      <c r="D1175" s="105"/>
      <c r="E1175" s="105"/>
      <c r="F1175" s="105"/>
      <c r="G1175" s="105"/>
      <c r="H1175" s="105"/>
      <c r="I1175" s="105"/>
      <c r="J1175" s="105"/>
      <c r="K1175" s="105"/>
      <c r="L1175" s="105"/>
      <c r="M1175" s="105"/>
      <c r="N1175" s="105"/>
      <c r="O1175" s="105"/>
      <c r="P1175" s="105"/>
      <c r="Q1175" s="105"/>
      <c r="R1175" s="105"/>
      <c r="S1175" s="105"/>
      <c r="T1175" s="105"/>
      <c r="U1175" s="105"/>
      <c r="V1175" s="105"/>
      <c r="W1175" s="105"/>
      <c r="X1175" s="105"/>
      <c r="Y1175" s="105"/>
      <c r="Z1175" s="105"/>
      <c r="AA1175" s="105"/>
      <c r="AB1175" s="105"/>
      <c r="AC1175" s="105"/>
      <c r="AD1175" s="105"/>
      <c r="AE1175" s="105"/>
      <c r="AF1175" s="105"/>
      <c r="AG1175" s="105"/>
      <c r="AH1175" s="105"/>
      <c r="AI1175" s="105"/>
      <c r="AJ1175" s="105"/>
      <c r="AK1175" s="105"/>
      <c r="AL1175" s="105"/>
      <c r="AM1175" s="105"/>
      <c r="AN1175" s="105"/>
      <c r="AO1175" s="105"/>
      <c r="AP1175" s="105"/>
      <c r="AQ1175" s="105"/>
      <c r="AR1175" s="105"/>
      <c r="AS1175" s="105"/>
      <c r="AT1175" s="105"/>
      <c r="AU1175" s="105"/>
      <c r="AV1175" s="105"/>
      <c r="AW1175" s="105"/>
      <c r="AX1175" s="105"/>
      <c r="AY1175" s="105"/>
      <c r="AZ1175" s="105"/>
      <c r="BA1175" s="105"/>
      <c r="BB1175" s="106"/>
    </row>
    <row r="1176" spans="1:54" x14ac:dyDescent="0.4">
      <c r="A1176" s="5"/>
      <c r="C1176" s="104"/>
      <c r="D1176" s="105"/>
      <c r="E1176" s="105"/>
      <c r="F1176" s="105"/>
      <c r="G1176" s="105"/>
      <c r="H1176" s="105"/>
      <c r="I1176" s="105"/>
      <c r="J1176" s="105"/>
      <c r="K1176" s="105"/>
      <c r="L1176" s="105"/>
      <c r="M1176" s="105"/>
      <c r="N1176" s="105"/>
      <c r="O1176" s="105"/>
      <c r="P1176" s="105"/>
      <c r="Q1176" s="105"/>
      <c r="R1176" s="105"/>
      <c r="S1176" s="105"/>
      <c r="T1176" s="105"/>
      <c r="U1176" s="105"/>
      <c r="V1176" s="105"/>
      <c r="W1176" s="105"/>
      <c r="X1176" s="105"/>
      <c r="Y1176" s="105"/>
      <c r="Z1176" s="105"/>
      <c r="AA1176" s="105"/>
      <c r="AB1176" s="105"/>
      <c r="AC1176" s="105"/>
      <c r="AD1176" s="105"/>
      <c r="AE1176" s="105"/>
      <c r="AF1176" s="105"/>
      <c r="AG1176" s="105"/>
      <c r="AH1176" s="105"/>
      <c r="AI1176" s="105"/>
      <c r="AJ1176" s="105"/>
      <c r="AK1176" s="105"/>
      <c r="AL1176" s="105"/>
      <c r="AM1176" s="105"/>
      <c r="AN1176" s="105"/>
      <c r="AO1176" s="105"/>
      <c r="AP1176" s="105"/>
      <c r="AQ1176" s="105"/>
      <c r="AR1176" s="105"/>
      <c r="AS1176" s="105"/>
      <c r="AT1176" s="105"/>
      <c r="AU1176" s="105"/>
      <c r="AV1176" s="105"/>
      <c r="AW1176" s="105"/>
      <c r="AX1176" s="105"/>
      <c r="AY1176" s="105"/>
      <c r="AZ1176" s="105"/>
      <c r="BA1176" s="105"/>
      <c r="BB1176" s="106"/>
    </row>
    <row r="1177" spans="1:54" x14ac:dyDescent="0.4">
      <c r="A1177" s="5"/>
      <c r="C1177" s="104"/>
      <c r="D1177" s="105"/>
      <c r="E1177" s="105"/>
      <c r="F1177" s="105"/>
      <c r="G1177" s="105"/>
      <c r="H1177" s="105"/>
      <c r="I1177" s="105"/>
      <c r="J1177" s="105"/>
      <c r="K1177" s="105"/>
      <c r="L1177" s="105"/>
      <c r="M1177" s="105"/>
      <c r="N1177" s="105"/>
      <c r="O1177" s="105"/>
      <c r="P1177" s="105"/>
      <c r="Q1177" s="105"/>
      <c r="R1177" s="105"/>
      <c r="S1177" s="105"/>
      <c r="T1177" s="105"/>
      <c r="U1177" s="105"/>
      <c r="V1177" s="105"/>
      <c r="W1177" s="105"/>
      <c r="X1177" s="105"/>
      <c r="Y1177" s="105"/>
      <c r="Z1177" s="105"/>
      <c r="AA1177" s="105"/>
      <c r="AB1177" s="105"/>
      <c r="AC1177" s="105"/>
      <c r="AD1177" s="105"/>
      <c r="AE1177" s="105"/>
      <c r="AF1177" s="105"/>
      <c r="AG1177" s="105"/>
      <c r="AH1177" s="105"/>
      <c r="AI1177" s="105"/>
      <c r="AJ1177" s="105"/>
      <c r="AK1177" s="105"/>
      <c r="AL1177" s="105"/>
      <c r="AM1177" s="105"/>
      <c r="AN1177" s="105"/>
      <c r="AO1177" s="105"/>
      <c r="AP1177" s="105"/>
      <c r="AQ1177" s="105"/>
      <c r="AR1177" s="105"/>
      <c r="AS1177" s="105"/>
      <c r="AT1177" s="105"/>
      <c r="AU1177" s="105"/>
      <c r="AV1177" s="105"/>
      <c r="AW1177" s="105"/>
      <c r="AX1177" s="105"/>
      <c r="AY1177" s="105"/>
      <c r="AZ1177" s="105"/>
      <c r="BA1177" s="105"/>
      <c r="BB1177" s="106"/>
    </row>
    <row r="1178" spans="1:54" x14ac:dyDescent="0.4">
      <c r="A1178" s="5"/>
      <c r="C1178" s="107"/>
      <c r="D1178" s="108"/>
      <c r="E1178" s="108"/>
      <c r="F1178" s="108"/>
      <c r="G1178" s="108"/>
      <c r="H1178" s="108"/>
      <c r="I1178" s="108"/>
      <c r="J1178" s="108"/>
      <c r="K1178" s="108"/>
      <c r="L1178" s="108"/>
      <c r="M1178" s="108"/>
      <c r="N1178" s="108"/>
      <c r="O1178" s="108"/>
      <c r="P1178" s="108"/>
      <c r="Q1178" s="108"/>
      <c r="R1178" s="108"/>
      <c r="S1178" s="108"/>
      <c r="T1178" s="108"/>
      <c r="U1178" s="108"/>
      <c r="V1178" s="108"/>
      <c r="W1178" s="108"/>
      <c r="X1178" s="108"/>
      <c r="Y1178" s="108"/>
      <c r="Z1178" s="108"/>
      <c r="AA1178" s="108"/>
      <c r="AB1178" s="108"/>
      <c r="AC1178" s="108"/>
      <c r="AD1178" s="108"/>
      <c r="AE1178" s="108"/>
      <c r="AF1178" s="108"/>
      <c r="AG1178" s="108"/>
      <c r="AH1178" s="108"/>
      <c r="AI1178" s="108"/>
      <c r="AJ1178" s="108"/>
      <c r="AK1178" s="108"/>
      <c r="AL1178" s="108"/>
      <c r="AM1178" s="108"/>
      <c r="AN1178" s="108"/>
      <c r="AO1178" s="108"/>
      <c r="AP1178" s="108"/>
      <c r="AQ1178" s="108"/>
      <c r="AR1178" s="108"/>
      <c r="AS1178" s="108"/>
      <c r="AT1178" s="108"/>
      <c r="AU1178" s="108"/>
      <c r="AV1178" s="108"/>
      <c r="AW1178" s="108"/>
      <c r="AX1178" s="108"/>
      <c r="AY1178" s="108"/>
      <c r="AZ1178" s="108"/>
      <c r="BA1178" s="108"/>
      <c r="BB1178" s="109"/>
    </row>
    <row r="1179" spans="1:54" x14ac:dyDescent="0.4">
      <c r="A1179" s="5"/>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4"/>
      <c r="AD1179" s="4"/>
      <c r="AE1179" s="4"/>
      <c r="AF1179" s="4"/>
      <c r="AG1179" s="4"/>
      <c r="AH1179" s="4"/>
      <c r="AL1179" s="3"/>
      <c r="AM1179" s="8"/>
    </row>
    <row r="1180" spans="1:54" x14ac:dyDescent="0.4">
      <c r="A1180" s="5"/>
      <c r="B1180" s="4" t="s">
        <v>450</v>
      </c>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4"/>
      <c r="AD1180" s="4"/>
      <c r="AE1180" s="4"/>
      <c r="AF1180" s="4"/>
      <c r="AG1180" s="4"/>
      <c r="AH1180" s="4"/>
      <c r="AL1180" s="3"/>
      <c r="AM1180" s="8"/>
    </row>
    <row r="1181" spans="1:54" x14ac:dyDescent="0.4">
      <c r="A1181" s="5"/>
      <c r="C1181" s="3" t="s">
        <v>452</v>
      </c>
      <c r="AL1181" s="3"/>
      <c r="AM1181" s="8"/>
    </row>
    <row r="1182" spans="1:54" x14ac:dyDescent="0.4">
      <c r="A1182" s="5"/>
      <c r="C1182" s="101" t="str">
        <f>'D5'!G379&amp;""</f>
        <v/>
      </c>
      <c r="D1182" s="102"/>
      <c r="E1182" s="102"/>
      <c r="F1182" s="102"/>
      <c r="G1182" s="102"/>
      <c r="H1182" s="102"/>
      <c r="I1182" s="102"/>
      <c r="J1182" s="102"/>
      <c r="K1182" s="102"/>
      <c r="L1182" s="102"/>
      <c r="M1182" s="102"/>
      <c r="N1182" s="102"/>
      <c r="O1182" s="102"/>
      <c r="P1182" s="102"/>
      <c r="Q1182" s="102"/>
      <c r="R1182" s="102"/>
      <c r="S1182" s="102"/>
      <c r="T1182" s="102"/>
      <c r="U1182" s="102"/>
      <c r="V1182" s="102"/>
      <c r="W1182" s="102"/>
      <c r="X1182" s="102"/>
      <c r="Y1182" s="102"/>
      <c r="Z1182" s="102"/>
      <c r="AA1182" s="102"/>
      <c r="AB1182" s="102"/>
      <c r="AC1182" s="102"/>
      <c r="AD1182" s="102"/>
      <c r="AE1182" s="102"/>
      <c r="AF1182" s="102"/>
      <c r="AG1182" s="102"/>
      <c r="AH1182" s="102"/>
      <c r="AI1182" s="102"/>
      <c r="AJ1182" s="102"/>
      <c r="AK1182" s="102"/>
      <c r="AL1182" s="102"/>
      <c r="AM1182" s="102"/>
      <c r="AN1182" s="102"/>
      <c r="AO1182" s="102"/>
      <c r="AP1182" s="102"/>
      <c r="AQ1182" s="102"/>
      <c r="AR1182" s="102"/>
      <c r="AS1182" s="102"/>
      <c r="AT1182" s="102"/>
      <c r="AU1182" s="102"/>
      <c r="AV1182" s="102"/>
      <c r="AW1182" s="102"/>
      <c r="AX1182" s="102"/>
      <c r="AY1182" s="102"/>
      <c r="AZ1182" s="102"/>
      <c r="BA1182" s="102"/>
      <c r="BB1182" s="103"/>
    </row>
    <row r="1183" spans="1:54" x14ac:dyDescent="0.4">
      <c r="A1183" s="5"/>
      <c r="C1183" s="104"/>
      <c r="D1183" s="105"/>
      <c r="E1183" s="105"/>
      <c r="F1183" s="105"/>
      <c r="G1183" s="105"/>
      <c r="H1183" s="105"/>
      <c r="I1183" s="105"/>
      <c r="J1183" s="105"/>
      <c r="K1183" s="105"/>
      <c r="L1183" s="105"/>
      <c r="M1183" s="105"/>
      <c r="N1183" s="105"/>
      <c r="O1183" s="105"/>
      <c r="P1183" s="105"/>
      <c r="Q1183" s="105"/>
      <c r="R1183" s="105"/>
      <c r="S1183" s="105"/>
      <c r="T1183" s="105"/>
      <c r="U1183" s="105"/>
      <c r="V1183" s="105"/>
      <c r="W1183" s="105"/>
      <c r="X1183" s="105"/>
      <c r="Y1183" s="105"/>
      <c r="Z1183" s="105"/>
      <c r="AA1183" s="105"/>
      <c r="AB1183" s="105"/>
      <c r="AC1183" s="105"/>
      <c r="AD1183" s="105"/>
      <c r="AE1183" s="105"/>
      <c r="AF1183" s="105"/>
      <c r="AG1183" s="105"/>
      <c r="AH1183" s="105"/>
      <c r="AI1183" s="105"/>
      <c r="AJ1183" s="105"/>
      <c r="AK1183" s="105"/>
      <c r="AL1183" s="105"/>
      <c r="AM1183" s="105"/>
      <c r="AN1183" s="105"/>
      <c r="AO1183" s="105"/>
      <c r="AP1183" s="105"/>
      <c r="AQ1183" s="105"/>
      <c r="AR1183" s="105"/>
      <c r="AS1183" s="105"/>
      <c r="AT1183" s="105"/>
      <c r="AU1183" s="105"/>
      <c r="AV1183" s="105"/>
      <c r="AW1183" s="105"/>
      <c r="AX1183" s="105"/>
      <c r="AY1183" s="105"/>
      <c r="AZ1183" s="105"/>
      <c r="BA1183" s="105"/>
      <c r="BB1183" s="106"/>
    </row>
    <row r="1184" spans="1:54" x14ac:dyDescent="0.4">
      <c r="A1184" s="5"/>
      <c r="C1184" s="104"/>
      <c r="D1184" s="105"/>
      <c r="E1184" s="105"/>
      <c r="F1184" s="105"/>
      <c r="G1184" s="105"/>
      <c r="H1184" s="105"/>
      <c r="I1184" s="105"/>
      <c r="J1184" s="105"/>
      <c r="K1184" s="105"/>
      <c r="L1184" s="105"/>
      <c r="M1184" s="105"/>
      <c r="N1184" s="105"/>
      <c r="O1184" s="105"/>
      <c r="P1184" s="105"/>
      <c r="Q1184" s="105"/>
      <c r="R1184" s="105"/>
      <c r="S1184" s="105"/>
      <c r="T1184" s="105"/>
      <c r="U1184" s="105"/>
      <c r="V1184" s="105"/>
      <c r="W1184" s="105"/>
      <c r="X1184" s="105"/>
      <c r="Y1184" s="105"/>
      <c r="Z1184" s="105"/>
      <c r="AA1184" s="105"/>
      <c r="AB1184" s="105"/>
      <c r="AC1184" s="105"/>
      <c r="AD1184" s="105"/>
      <c r="AE1184" s="105"/>
      <c r="AF1184" s="105"/>
      <c r="AG1184" s="105"/>
      <c r="AH1184" s="105"/>
      <c r="AI1184" s="105"/>
      <c r="AJ1184" s="105"/>
      <c r="AK1184" s="105"/>
      <c r="AL1184" s="105"/>
      <c r="AM1184" s="105"/>
      <c r="AN1184" s="105"/>
      <c r="AO1184" s="105"/>
      <c r="AP1184" s="105"/>
      <c r="AQ1184" s="105"/>
      <c r="AR1184" s="105"/>
      <c r="AS1184" s="105"/>
      <c r="AT1184" s="105"/>
      <c r="AU1184" s="105"/>
      <c r="AV1184" s="105"/>
      <c r="AW1184" s="105"/>
      <c r="AX1184" s="105"/>
      <c r="AY1184" s="105"/>
      <c r="AZ1184" s="105"/>
      <c r="BA1184" s="105"/>
      <c r="BB1184" s="106"/>
    </row>
    <row r="1185" spans="1:54" x14ac:dyDescent="0.4">
      <c r="A1185" s="5"/>
      <c r="C1185" s="104"/>
      <c r="D1185" s="105"/>
      <c r="E1185" s="105"/>
      <c r="F1185" s="105"/>
      <c r="G1185" s="105"/>
      <c r="H1185" s="105"/>
      <c r="I1185" s="105"/>
      <c r="J1185" s="105"/>
      <c r="K1185" s="105"/>
      <c r="L1185" s="105"/>
      <c r="M1185" s="105"/>
      <c r="N1185" s="105"/>
      <c r="O1185" s="105"/>
      <c r="P1185" s="105"/>
      <c r="Q1185" s="105"/>
      <c r="R1185" s="105"/>
      <c r="S1185" s="105"/>
      <c r="T1185" s="105"/>
      <c r="U1185" s="105"/>
      <c r="V1185" s="105"/>
      <c r="W1185" s="105"/>
      <c r="X1185" s="105"/>
      <c r="Y1185" s="105"/>
      <c r="Z1185" s="105"/>
      <c r="AA1185" s="105"/>
      <c r="AB1185" s="105"/>
      <c r="AC1185" s="105"/>
      <c r="AD1185" s="105"/>
      <c r="AE1185" s="105"/>
      <c r="AF1185" s="105"/>
      <c r="AG1185" s="105"/>
      <c r="AH1185" s="105"/>
      <c r="AI1185" s="105"/>
      <c r="AJ1185" s="105"/>
      <c r="AK1185" s="105"/>
      <c r="AL1185" s="105"/>
      <c r="AM1185" s="105"/>
      <c r="AN1185" s="105"/>
      <c r="AO1185" s="105"/>
      <c r="AP1185" s="105"/>
      <c r="AQ1185" s="105"/>
      <c r="AR1185" s="105"/>
      <c r="AS1185" s="105"/>
      <c r="AT1185" s="105"/>
      <c r="AU1185" s="105"/>
      <c r="AV1185" s="105"/>
      <c r="AW1185" s="105"/>
      <c r="AX1185" s="105"/>
      <c r="AY1185" s="105"/>
      <c r="AZ1185" s="105"/>
      <c r="BA1185" s="105"/>
      <c r="BB1185" s="106"/>
    </row>
    <row r="1186" spans="1:54" x14ac:dyDescent="0.4">
      <c r="A1186" s="5"/>
      <c r="C1186" s="104"/>
      <c r="D1186" s="105"/>
      <c r="E1186" s="105"/>
      <c r="F1186" s="105"/>
      <c r="G1186" s="105"/>
      <c r="H1186" s="105"/>
      <c r="I1186" s="105"/>
      <c r="J1186" s="105"/>
      <c r="K1186" s="105"/>
      <c r="L1186" s="105"/>
      <c r="M1186" s="105"/>
      <c r="N1186" s="105"/>
      <c r="O1186" s="105"/>
      <c r="P1186" s="105"/>
      <c r="Q1186" s="105"/>
      <c r="R1186" s="105"/>
      <c r="S1186" s="105"/>
      <c r="T1186" s="105"/>
      <c r="U1186" s="105"/>
      <c r="V1186" s="105"/>
      <c r="W1186" s="105"/>
      <c r="X1186" s="105"/>
      <c r="Y1186" s="105"/>
      <c r="Z1186" s="105"/>
      <c r="AA1186" s="105"/>
      <c r="AB1186" s="105"/>
      <c r="AC1186" s="105"/>
      <c r="AD1186" s="105"/>
      <c r="AE1186" s="105"/>
      <c r="AF1186" s="105"/>
      <c r="AG1186" s="105"/>
      <c r="AH1186" s="105"/>
      <c r="AI1186" s="105"/>
      <c r="AJ1186" s="105"/>
      <c r="AK1186" s="105"/>
      <c r="AL1186" s="105"/>
      <c r="AM1186" s="105"/>
      <c r="AN1186" s="105"/>
      <c r="AO1186" s="105"/>
      <c r="AP1186" s="105"/>
      <c r="AQ1186" s="105"/>
      <c r="AR1186" s="105"/>
      <c r="AS1186" s="105"/>
      <c r="AT1186" s="105"/>
      <c r="AU1186" s="105"/>
      <c r="AV1186" s="105"/>
      <c r="AW1186" s="105"/>
      <c r="AX1186" s="105"/>
      <c r="AY1186" s="105"/>
      <c r="AZ1186" s="105"/>
      <c r="BA1186" s="105"/>
      <c r="BB1186" s="106"/>
    </row>
    <row r="1187" spans="1:54" x14ac:dyDescent="0.4">
      <c r="A1187" s="5"/>
      <c r="C1187" s="104"/>
      <c r="D1187" s="105"/>
      <c r="E1187" s="105"/>
      <c r="F1187" s="105"/>
      <c r="G1187" s="105"/>
      <c r="H1187" s="105"/>
      <c r="I1187" s="105"/>
      <c r="J1187" s="105"/>
      <c r="K1187" s="105"/>
      <c r="L1187" s="105"/>
      <c r="M1187" s="105"/>
      <c r="N1187" s="105"/>
      <c r="O1187" s="105"/>
      <c r="P1187" s="105"/>
      <c r="Q1187" s="105"/>
      <c r="R1187" s="105"/>
      <c r="S1187" s="105"/>
      <c r="T1187" s="105"/>
      <c r="U1187" s="105"/>
      <c r="V1187" s="105"/>
      <c r="W1187" s="105"/>
      <c r="X1187" s="105"/>
      <c r="Y1187" s="105"/>
      <c r="Z1187" s="105"/>
      <c r="AA1187" s="105"/>
      <c r="AB1187" s="105"/>
      <c r="AC1187" s="105"/>
      <c r="AD1187" s="105"/>
      <c r="AE1187" s="105"/>
      <c r="AF1187" s="105"/>
      <c r="AG1187" s="105"/>
      <c r="AH1187" s="105"/>
      <c r="AI1187" s="105"/>
      <c r="AJ1187" s="105"/>
      <c r="AK1187" s="105"/>
      <c r="AL1187" s="105"/>
      <c r="AM1187" s="105"/>
      <c r="AN1187" s="105"/>
      <c r="AO1187" s="105"/>
      <c r="AP1187" s="105"/>
      <c r="AQ1187" s="105"/>
      <c r="AR1187" s="105"/>
      <c r="AS1187" s="105"/>
      <c r="AT1187" s="105"/>
      <c r="AU1187" s="105"/>
      <c r="AV1187" s="105"/>
      <c r="AW1187" s="105"/>
      <c r="AX1187" s="105"/>
      <c r="AY1187" s="105"/>
      <c r="AZ1187" s="105"/>
      <c r="BA1187" s="105"/>
      <c r="BB1187" s="106"/>
    </row>
    <row r="1188" spans="1:54" x14ac:dyDescent="0.4">
      <c r="A1188" s="5"/>
      <c r="C1188" s="104"/>
      <c r="D1188" s="105"/>
      <c r="E1188" s="105"/>
      <c r="F1188" s="105"/>
      <c r="G1188" s="105"/>
      <c r="H1188" s="105"/>
      <c r="I1188" s="105"/>
      <c r="J1188" s="105"/>
      <c r="K1188" s="105"/>
      <c r="L1188" s="105"/>
      <c r="M1188" s="105"/>
      <c r="N1188" s="105"/>
      <c r="O1188" s="105"/>
      <c r="P1188" s="105"/>
      <c r="Q1188" s="105"/>
      <c r="R1188" s="105"/>
      <c r="S1188" s="105"/>
      <c r="T1188" s="105"/>
      <c r="U1188" s="105"/>
      <c r="V1188" s="105"/>
      <c r="W1188" s="105"/>
      <c r="X1188" s="105"/>
      <c r="Y1188" s="105"/>
      <c r="Z1188" s="105"/>
      <c r="AA1188" s="105"/>
      <c r="AB1188" s="105"/>
      <c r="AC1188" s="105"/>
      <c r="AD1188" s="105"/>
      <c r="AE1188" s="105"/>
      <c r="AF1188" s="105"/>
      <c r="AG1188" s="105"/>
      <c r="AH1188" s="105"/>
      <c r="AI1188" s="105"/>
      <c r="AJ1188" s="105"/>
      <c r="AK1188" s="105"/>
      <c r="AL1188" s="105"/>
      <c r="AM1188" s="105"/>
      <c r="AN1188" s="105"/>
      <c r="AO1188" s="105"/>
      <c r="AP1188" s="105"/>
      <c r="AQ1188" s="105"/>
      <c r="AR1188" s="105"/>
      <c r="AS1188" s="105"/>
      <c r="AT1188" s="105"/>
      <c r="AU1188" s="105"/>
      <c r="AV1188" s="105"/>
      <c r="AW1188" s="105"/>
      <c r="AX1188" s="105"/>
      <c r="AY1188" s="105"/>
      <c r="AZ1188" s="105"/>
      <c r="BA1188" s="105"/>
      <c r="BB1188" s="106"/>
    </row>
    <row r="1189" spans="1:54" x14ac:dyDescent="0.4">
      <c r="A1189" s="5"/>
      <c r="C1189" s="107"/>
      <c r="D1189" s="108"/>
      <c r="E1189" s="108"/>
      <c r="F1189" s="108"/>
      <c r="G1189" s="108"/>
      <c r="H1189" s="108"/>
      <c r="I1189" s="108"/>
      <c r="J1189" s="108"/>
      <c r="K1189" s="108"/>
      <c r="L1189" s="108"/>
      <c r="M1189" s="108"/>
      <c r="N1189" s="108"/>
      <c r="O1189" s="108"/>
      <c r="P1189" s="108"/>
      <c r="Q1189" s="108"/>
      <c r="R1189" s="108"/>
      <c r="S1189" s="108"/>
      <c r="T1189" s="108"/>
      <c r="U1189" s="108"/>
      <c r="V1189" s="108"/>
      <c r="W1189" s="108"/>
      <c r="X1189" s="108"/>
      <c r="Y1189" s="108"/>
      <c r="Z1189" s="108"/>
      <c r="AA1189" s="108"/>
      <c r="AB1189" s="108"/>
      <c r="AC1189" s="108"/>
      <c r="AD1189" s="108"/>
      <c r="AE1189" s="108"/>
      <c r="AF1189" s="108"/>
      <c r="AG1189" s="108"/>
      <c r="AH1189" s="108"/>
      <c r="AI1189" s="108"/>
      <c r="AJ1189" s="108"/>
      <c r="AK1189" s="108"/>
      <c r="AL1189" s="108"/>
      <c r="AM1189" s="108"/>
      <c r="AN1189" s="108"/>
      <c r="AO1189" s="108"/>
      <c r="AP1189" s="108"/>
      <c r="AQ1189" s="108"/>
      <c r="AR1189" s="108"/>
      <c r="AS1189" s="108"/>
      <c r="AT1189" s="108"/>
      <c r="AU1189" s="108"/>
      <c r="AV1189" s="108"/>
      <c r="AW1189" s="108"/>
      <c r="AX1189" s="108"/>
      <c r="AY1189" s="108"/>
      <c r="AZ1189" s="108"/>
      <c r="BA1189" s="108"/>
      <c r="BB1189" s="109"/>
    </row>
    <row r="1190" spans="1:54" x14ac:dyDescent="0.4">
      <c r="A1190" s="5"/>
      <c r="B1190" s="4"/>
      <c r="C1190" s="4"/>
      <c r="D1190" s="4"/>
      <c r="E1190" s="4"/>
      <c r="F1190" s="4"/>
      <c r="G1190" s="4"/>
      <c r="H1190" s="4"/>
      <c r="I1190" s="4"/>
      <c r="J1190" s="4"/>
      <c r="K1190" s="4"/>
      <c r="L1190" s="4"/>
      <c r="M1190" s="4"/>
      <c r="N1190" s="4"/>
      <c r="O1190" s="4"/>
      <c r="P1190" s="4"/>
      <c r="Q1190" s="4"/>
      <c r="R1190" s="4"/>
      <c r="S1190" s="4"/>
      <c r="T1190" s="4"/>
      <c r="U1190" s="4"/>
      <c r="V1190" s="4"/>
      <c r="W1190" s="4"/>
      <c r="X1190" s="4"/>
      <c r="Y1190" s="4"/>
      <c r="Z1190" s="4"/>
      <c r="AA1190" s="4"/>
      <c r="AB1190" s="4"/>
      <c r="AC1190" s="4"/>
      <c r="AD1190" s="4"/>
      <c r="AE1190" s="4"/>
      <c r="AF1190" s="4"/>
      <c r="AG1190" s="4"/>
    </row>
    <row r="1191" spans="1:54" x14ac:dyDescent="0.4">
      <c r="A1191" s="5"/>
      <c r="B1191" s="4" t="s">
        <v>450</v>
      </c>
      <c r="C1191" s="4"/>
      <c r="D1191" s="4"/>
      <c r="E1191" s="4"/>
      <c r="F1191" s="4"/>
      <c r="G1191" s="4"/>
      <c r="H1191" s="4"/>
      <c r="I1191" s="4"/>
      <c r="J1191" s="4"/>
      <c r="K1191" s="4"/>
      <c r="L1191" s="4"/>
      <c r="M1191" s="4"/>
      <c r="N1191" s="4"/>
      <c r="O1191" s="4"/>
      <c r="P1191" s="4"/>
      <c r="Q1191" s="4"/>
      <c r="R1191" s="4"/>
      <c r="S1191" s="4"/>
      <c r="T1191" s="4"/>
      <c r="U1191" s="4"/>
      <c r="V1191" s="4"/>
      <c r="W1191" s="4"/>
      <c r="X1191" s="4"/>
      <c r="Y1191" s="4"/>
      <c r="Z1191" s="4"/>
      <c r="AA1191" s="4"/>
      <c r="AB1191" s="4"/>
      <c r="AC1191" s="4"/>
      <c r="AD1191" s="4"/>
      <c r="AE1191" s="4"/>
      <c r="AF1191" s="4"/>
      <c r="AG1191" s="4"/>
    </row>
    <row r="1192" spans="1:54" x14ac:dyDescent="0.4">
      <c r="A1192" s="5"/>
      <c r="B1192" s="4"/>
      <c r="C1192" s="60" t="s">
        <v>30</v>
      </c>
      <c r="D1192" s="60"/>
      <c r="E1192" s="60"/>
      <c r="F1192" s="60"/>
      <c r="G1192" s="60"/>
      <c r="H1192" s="60"/>
      <c r="I1192" s="60"/>
      <c r="J1192" s="60"/>
      <c r="K1192" s="60"/>
      <c r="L1192" s="60"/>
      <c r="M1192" s="60"/>
      <c r="N1192" s="60"/>
      <c r="O1192" s="60"/>
      <c r="P1192" s="60"/>
      <c r="Q1192" s="60"/>
      <c r="R1192" s="60"/>
      <c r="S1192" s="60"/>
      <c r="T1192" s="60"/>
      <c r="U1192" s="60"/>
      <c r="V1192" s="60"/>
      <c r="W1192" s="60"/>
      <c r="X1192" s="60" t="s">
        <v>453</v>
      </c>
      <c r="Y1192" s="60"/>
      <c r="Z1192" s="60"/>
      <c r="AA1192" s="60"/>
      <c r="AB1192" s="60"/>
      <c r="AC1192" s="4"/>
      <c r="AD1192" s="4"/>
      <c r="AE1192" s="4"/>
      <c r="AF1192" s="4"/>
      <c r="AG1192" s="4"/>
      <c r="AL1192" s="3"/>
    </row>
    <row r="1193" spans="1:54" x14ac:dyDescent="0.4">
      <c r="A1193" s="5"/>
      <c r="B1193" s="4"/>
      <c r="C1193" s="58" t="s">
        <v>454</v>
      </c>
      <c r="D1193" s="58"/>
      <c r="E1193" s="58"/>
      <c r="F1193" s="58"/>
      <c r="G1193" s="58"/>
      <c r="H1193" s="58"/>
      <c r="I1193" s="58"/>
      <c r="J1193" s="58"/>
      <c r="K1193" s="58"/>
      <c r="L1193" s="58"/>
      <c r="M1193" s="58"/>
      <c r="N1193" s="58"/>
      <c r="O1193" s="58"/>
      <c r="P1193" s="58"/>
      <c r="Q1193" s="58"/>
      <c r="R1193" s="58"/>
      <c r="S1193" s="58"/>
      <c r="T1193" s="58"/>
      <c r="U1193" s="58"/>
      <c r="V1193" s="58"/>
      <c r="W1193" s="58"/>
      <c r="X1193" s="63" t="str">
        <f>'D5'!G380&amp;""</f>
        <v/>
      </c>
      <c r="Y1193" s="64"/>
      <c r="Z1193" s="64"/>
      <c r="AA1193" s="64" t="s">
        <v>432</v>
      </c>
      <c r="AB1193" s="67"/>
      <c r="AE1193" s="4"/>
      <c r="AF1193" s="4"/>
      <c r="AG1193" s="4"/>
      <c r="AH1193" s="4"/>
      <c r="AL1193" s="3"/>
    </row>
    <row r="1194" spans="1:54" x14ac:dyDescent="0.4">
      <c r="A1194" s="5"/>
      <c r="B1194" s="4"/>
      <c r="C1194" s="58"/>
      <c r="D1194" s="58"/>
      <c r="E1194" s="58"/>
      <c r="F1194" s="58"/>
      <c r="G1194" s="58"/>
      <c r="H1194" s="58"/>
      <c r="I1194" s="58"/>
      <c r="J1194" s="58"/>
      <c r="K1194" s="58"/>
      <c r="L1194" s="58"/>
      <c r="M1194" s="58"/>
      <c r="N1194" s="58"/>
      <c r="O1194" s="58"/>
      <c r="P1194" s="58"/>
      <c r="Q1194" s="58"/>
      <c r="R1194" s="58"/>
      <c r="S1194" s="58"/>
      <c r="T1194" s="58"/>
      <c r="U1194" s="58"/>
      <c r="V1194" s="58"/>
      <c r="W1194" s="58"/>
      <c r="X1194" s="65"/>
      <c r="Y1194" s="66"/>
      <c r="Z1194" s="66"/>
      <c r="AA1194" s="66"/>
      <c r="AB1194" s="68"/>
      <c r="AH1194" s="4"/>
      <c r="AL1194" s="3"/>
    </row>
    <row r="1195" spans="1:54" x14ac:dyDescent="0.4">
      <c r="A1195" s="5"/>
      <c r="B1195" s="4"/>
      <c r="C1195" s="4"/>
      <c r="D1195" s="4"/>
      <c r="E1195" s="4"/>
      <c r="F1195" s="4"/>
      <c r="G1195" s="4"/>
      <c r="H1195" s="4"/>
      <c r="I1195" s="4"/>
      <c r="J1195" s="4"/>
      <c r="K1195" s="4"/>
      <c r="L1195" s="4"/>
      <c r="M1195" s="4"/>
      <c r="N1195" s="4"/>
      <c r="O1195" s="4"/>
      <c r="P1195" s="4"/>
      <c r="Q1195" s="4"/>
      <c r="R1195" s="4"/>
      <c r="S1195" s="4"/>
      <c r="T1195" s="4"/>
      <c r="U1195" s="4"/>
      <c r="V1195" s="4"/>
      <c r="W1195" s="4"/>
      <c r="X1195" s="4"/>
      <c r="Y1195" s="4"/>
      <c r="AH1195" s="4"/>
    </row>
    <row r="1196" spans="1:54" x14ac:dyDescent="0.4">
      <c r="A1196" s="5"/>
      <c r="B1196" s="60" t="s">
        <v>30</v>
      </c>
      <c r="C1196" s="60"/>
      <c r="D1196" s="60"/>
      <c r="E1196" s="60"/>
      <c r="F1196" s="60"/>
      <c r="G1196" s="60"/>
      <c r="H1196" s="60"/>
      <c r="I1196" s="60"/>
      <c r="J1196" s="60"/>
      <c r="K1196" s="60"/>
      <c r="L1196" s="60"/>
      <c r="M1196" s="60"/>
      <c r="N1196" s="60"/>
      <c r="O1196" s="60"/>
      <c r="P1196" s="60"/>
      <c r="Q1196" s="60"/>
      <c r="R1196" s="60"/>
      <c r="S1196" s="60"/>
      <c r="T1196" s="60"/>
      <c r="U1196" s="60"/>
      <c r="V1196" s="60"/>
      <c r="W1196" s="60"/>
      <c r="X1196" s="60"/>
      <c r="Y1196" s="60"/>
      <c r="Z1196" s="60"/>
      <c r="AA1196" s="60"/>
      <c r="AB1196" s="60"/>
      <c r="AC1196" s="60"/>
      <c r="AD1196" s="60"/>
      <c r="AE1196" s="60"/>
      <c r="AF1196" s="60"/>
      <c r="AG1196" s="61" t="s">
        <v>147</v>
      </c>
      <c r="AH1196" s="62"/>
    </row>
    <row r="1197" spans="1:54" ht="14.25" customHeight="1" x14ac:dyDescent="0.4">
      <c r="A1197" s="5"/>
      <c r="B1197" s="58" t="s">
        <v>456</v>
      </c>
      <c r="C1197" s="58"/>
      <c r="D1197" s="58"/>
      <c r="E1197" s="58"/>
      <c r="F1197" s="58"/>
      <c r="G1197" s="58"/>
      <c r="H1197" s="58"/>
      <c r="I1197" s="58"/>
      <c r="J1197" s="58"/>
      <c r="K1197" s="58"/>
      <c r="L1197" s="58"/>
      <c r="M1197" s="58"/>
      <c r="N1197" s="58"/>
      <c r="O1197" s="58"/>
      <c r="P1197" s="58"/>
      <c r="Q1197" s="58"/>
      <c r="R1197" s="58"/>
      <c r="S1197" s="58"/>
      <c r="T1197" s="58"/>
      <c r="U1197" s="58"/>
      <c r="V1197" s="58"/>
      <c r="W1197" s="58"/>
      <c r="X1197" s="58"/>
      <c r="Y1197" s="58"/>
      <c r="Z1197" s="58"/>
      <c r="AA1197" s="58"/>
      <c r="AB1197" s="58"/>
      <c r="AC1197" s="58"/>
      <c r="AD1197" s="58"/>
      <c r="AE1197" s="58"/>
      <c r="AF1197" s="58"/>
      <c r="AG1197" s="63"/>
      <c r="AH1197" s="67"/>
      <c r="AJ1197" s="18" t="s">
        <v>423</v>
      </c>
      <c r="AK1197" s="18"/>
    </row>
    <row r="1198" spans="1:54" x14ac:dyDescent="0.4">
      <c r="A1198" s="5"/>
      <c r="B1198" s="58"/>
      <c r="C1198" s="58"/>
      <c r="D1198" s="58"/>
      <c r="E1198" s="58"/>
      <c r="F1198" s="58"/>
      <c r="G1198" s="58"/>
      <c r="H1198" s="58"/>
      <c r="I1198" s="58"/>
      <c r="J1198" s="58"/>
      <c r="K1198" s="58"/>
      <c r="L1198" s="58"/>
      <c r="M1198" s="58"/>
      <c r="N1198" s="58"/>
      <c r="O1198" s="58"/>
      <c r="P1198" s="58"/>
      <c r="Q1198" s="58"/>
      <c r="R1198" s="58"/>
      <c r="S1198" s="58"/>
      <c r="T1198" s="58"/>
      <c r="U1198" s="58"/>
      <c r="V1198" s="58"/>
      <c r="W1198" s="58"/>
      <c r="X1198" s="58"/>
      <c r="Y1198" s="58"/>
      <c r="Z1198" s="58"/>
      <c r="AA1198" s="58"/>
      <c r="AB1198" s="58"/>
      <c r="AC1198" s="58"/>
      <c r="AD1198" s="58"/>
      <c r="AE1198" s="58"/>
      <c r="AF1198" s="58"/>
      <c r="AG1198" s="65"/>
      <c r="AH1198" s="68"/>
      <c r="AJ1198" s="18" t="s">
        <v>424</v>
      </c>
      <c r="AK1198" s="18"/>
    </row>
    <row r="1199" spans="1:54" x14ac:dyDescent="0.4">
      <c r="A1199" s="5"/>
      <c r="B1199" s="4"/>
      <c r="C1199" s="4"/>
      <c r="D1199" s="4"/>
      <c r="E1199" s="4"/>
      <c r="F1199" s="4"/>
      <c r="G1199" s="4"/>
      <c r="H1199" s="4"/>
      <c r="I1199" s="4"/>
      <c r="J1199" s="4"/>
      <c r="K1199" s="4"/>
      <c r="L1199" s="4"/>
      <c r="M1199" s="4"/>
      <c r="N1199" s="4"/>
      <c r="O1199" s="4"/>
      <c r="P1199" s="4"/>
      <c r="Q1199" s="4"/>
      <c r="R1199" s="4"/>
      <c r="S1199" s="4"/>
      <c r="T1199" s="4"/>
      <c r="U1199" s="4"/>
      <c r="V1199" s="4"/>
      <c r="W1199" s="4"/>
      <c r="X1199" s="4"/>
      <c r="Y1199" s="4"/>
      <c r="Z1199" s="4"/>
      <c r="AA1199" s="4"/>
      <c r="AB1199" s="4"/>
      <c r="AC1199" s="4"/>
      <c r="AD1199" s="4"/>
      <c r="AE1199" s="4"/>
      <c r="AF1199" s="4"/>
      <c r="AG1199" s="4"/>
    </row>
    <row r="1200" spans="1:54" x14ac:dyDescent="0.4">
      <c r="A1200" s="5"/>
      <c r="B1200" s="60" t="s">
        <v>30</v>
      </c>
      <c r="C1200" s="60"/>
      <c r="D1200" s="60"/>
      <c r="E1200" s="60"/>
      <c r="F1200" s="60"/>
      <c r="G1200" s="60"/>
      <c r="H1200" s="60"/>
      <c r="I1200" s="60"/>
      <c r="J1200" s="60"/>
      <c r="K1200" s="60"/>
      <c r="L1200" s="60"/>
      <c r="M1200" s="60"/>
      <c r="N1200" s="60"/>
      <c r="O1200" s="60"/>
      <c r="P1200" s="60"/>
      <c r="Q1200" s="60"/>
      <c r="R1200" s="60"/>
      <c r="S1200" s="60"/>
      <c r="T1200" s="60"/>
      <c r="U1200" s="60"/>
      <c r="V1200" s="60"/>
      <c r="W1200" s="60"/>
      <c r="X1200" s="60"/>
      <c r="Y1200" s="60"/>
      <c r="Z1200" s="60"/>
      <c r="AA1200" s="60"/>
      <c r="AB1200" s="60"/>
      <c r="AC1200" s="60"/>
      <c r="AD1200" s="60"/>
      <c r="AE1200" s="60"/>
      <c r="AF1200" s="60"/>
      <c r="AG1200" s="61" t="s">
        <v>147</v>
      </c>
      <c r="AH1200" s="62"/>
    </row>
    <row r="1201" spans="1:37" x14ac:dyDescent="0.4">
      <c r="A1201" s="5"/>
      <c r="B1201" s="58" t="s">
        <v>457</v>
      </c>
      <c r="C1201" s="58"/>
      <c r="D1201" s="58"/>
      <c r="E1201" s="58"/>
      <c r="F1201" s="58"/>
      <c r="G1201" s="58"/>
      <c r="H1201" s="58"/>
      <c r="I1201" s="58"/>
      <c r="J1201" s="58"/>
      <c r="K1201" s="58"/>
      <c r="L1201" s="58"/>
      <c r="M1201" s="58"/>
      <c r="N1201" s="58"/>
      <c r="O1201" s="58"/>
      <c r="P1201" s="58"/>
      <c r="Q1201" s="58"/>
      <c r="R1201" s="58"/>
      <c r="S1201" s="58"/>
      <c r="T1201" s="58"/>
      <c r="U1201" s="58"/>
      <c r="V1201" s="58"/>
      <c r="W1201" s="58"/>
      <c r="X1201" s="58"/>
      <c r="Y1201" s="58"/>
      <c r="Z1201" s="58"/>
      <c r="AA1201" s="58"/>
      <c r="AB1201" s="58"/>
      <c r="AC1201" s="58"/>
      <c r="AD1201" s="58"/>
      <c r="AE1201" s="58"/>
      <c r="AF1201" s="58"/>
      <c r="AG1201" s="63"/>
      <c r="AH1201" s="67"/>
      <c r="AJ1201" s="18" t="s">
        <v>423</v>
      </c>
    </row>
    <row r="1202" spans="1:37" x14ac:dyDescent="0.4">
      <c r="A1202" s="5"/>
      <c r="B1202" s="58"/>
      <c r="C1202" s="58"/>
      <c r="D1202" s="58"/>
      <c r="E1202" s="58"/>
      <c r="F1202" s="58"/>
      <c r="G1202" s="58"/>
      <c r="H1202" s="58"/>
      <c r="I1202" s="58"/>
      <c r="J1202" s="58"/>
      <c r="K1202" s="58"/>
      <c r="L1202" s="58"/>
      <c r="M1202" s="58"/>
      <c r="N1202" s="58"/>
      <c r="O1202" s="58"/>
      <c r="P1202" s="58"/>
      <c r="Q1202" s="58"/>
      <c r="R1202" s="58"/>
      <c r="S1202" s="58"/>
      <c r="T1202" s="58"/>
      <c r="U1202" s="58"/>
      <c r="V1202" s="58"/>
      <c r="W1202" s="58"/>
      <c r="X1202" s="58"/>
      <c r="Y1202" s="58"/>
      <c r="Z1202" s="58"/>
      <c r="AA1202" s="58"/>
      <c r="AB1202" s="58"/>
      <c r="AC1202" s="58"/>
      <c r="AD1202" s="58"/>
      <c r="AE1202" s="58"/>
      <c r="AF1202" s="58"/>
      <c r="AG1202" s="65"/>
      <c r="AH1202" s="68"/>
      <c r="AJ1202" s="18" t="s">
        <v>424</v>
      </c>
    </row>
    <row r="1203" spans="1:37" x14ac:dyDescent="0.4">
      <c r="A1203" s="5"/>
      <c r="B1203" s="4"/>
      <c r="C1203" s="4"/>
      <c r="D1203" s="4"/>
      <c r="E1203" s="4"/>
      <c r="F1203" s="4"/>
      <c r="G1203" s="4"/>
      <c r="H1203" s="4"/>
      <c r="I1203" s="4"/>
      <c r="J1203" s="4"/>
      <c r="K1203" s="4"/>
      <c r="L1203" s="4"/>
      <c r="M1203" s="4"/>
      <c r="N1203" s="4"/>
      <c r="O1203" s="4"/>
      <c r="P1203" s="4"/>
      <c r="Q1203" s="4"/>
      <c r="R1203" s="4"/>
      <c r="S1203" s="4"/>
      <c r="T1203" s="4"/>
      <c r="U1203" s="4"/>
      <c r="V1203" s="4"/>
      <c r="W1203" s="4"/>
      <c r="X1203" s="4"/>
      <c r="Y1203" s="4"/>
      <c r="Z1203" s="4"/>
      <c r="AA1203" s="4"/>
      <c r="AB1203" s="4"/>
      <c r="AC1203" s="4"/>
      <c r="AD1203" s="4"/>
      <c r="AE1203" s="4"/>
      <c r="AF1203" s="4"/>
      <c r="AG1203" s="4"/>
    </row>
    <row r="1204" spans="1:37" ht="14.25" customHeight="1" x14ac:dyDescent="0.4">
      <c r="A1204" s="5"/>
      <c r="B1204" s="60" t="s">
        <v>30</v>
      </c>
      <c r="C1204" s="60"/>
      <c r="D1204" s="60"/>
      <c r="E1204" s="60"/>
      <c r="F1204" s="60"/>
      <c r="G1204" s="60"/>
      <c r="H1204" s="60"/>
      <c r="I1204" s="60"/>
      <c r="J1204" s="60"/>
      <c r="K1204" s="60"/>
      <c r="L1204" s="60"/>
      <c r="M1204" s="60"/>
      <c r="N1204" s="60"/>
      <c r="O1204" s="60"/>
      <c r="P1204" s="60"/>
      <c r="Q1204" s="60"/>
      <c r="R1204" s="60"/>
      <c r="S1204" s="60"/>
      <c r="T1204" s="60"/>
      <c r="U1204" s="60"/>
      <c r="V1204" s="60"/>
      <c r="W1204" s="60"/>
      <c r="X1204" s="60"/>
      <c r="Y1204" s="60"/>
      <c r="Z1204" s="60"/>
      <c r="AA1204" s="60"/>
      <c r="AB1204" s="60"/>
      <c r="AC1204" s="60"/>
      <c r="AD1204" s="60"/>
      <c r="AE1204" s="60"/>
      <c r="AF1204" s="60"/>
      <c r="AG1204" s="60" t="s">
        <v>458</v>
      </c>
      <c r="AH1204" s="60"/>
      <c r="AI1204" s="60"/>
      <c r="AJ1204" s="60"/>
      <c r="AK1204" s="60"/>
    </row>
    <row r="1205" spans="1:37" x14ac:dyDescent="0.4">
      <c r="A1205" s="5"/>
      <c r="B1205" s="58" t="s">
        <v>459</v>
      </c>
      <c r="C1205" s="58"/>
      <c r="D1205" s="58"/>
      <c r="E1205" s="58"/>
      <c r="F1205" s="58"/>
      <c r="G1205" s="58"/>
      <c r="H1205" s="58"/>
      <c r="I1205" s="58"/>
      <c r="J1205" s="58"/>
      <c r="K1205" s="58"/>
      <c r="L1205" s="58"/>
      <c r="M1205" s="58"/>
      <c r="N1205" s="58"/>
      <c r="O1205" s="58"/>
      <c r="P1205" s="58"/>
      <c r="Q1205" s="58"/>
      <c r="R1205" s="58"/>
      <c r="S1205" s="58"/>
      <c r="T1205" s="58"/>
      <c r="U1205" s="58"/>
      <c r="V1205" s="58"/>
      <c r="W1205" s="58"/>
      <c r="X1205" s="58"/>
      <c r="Y1205" s="58"/>
      <c r="Z1205" s="58"/>
      <c r="AA1205" s="58"/>
      <c r="AB1205" s="58"/>
      <c r="AC1205" s="58"/>
      <c r="AD1205" s="58"/>
      <c r="AE1205" s="58"/>
      <c r="AF1205" s="58"/>
      <c r="AG1205" s="63"/>
      <c r="AH1205" s="64"/>
      <c r="AI1205" s="64"/>
      <c r="AJ1205" s="64" t="s">
        <v>443</v>
      </c>
      <c r="AK1205" s="67"/>
    </row>
    <row r="1206" spans="1:37" x14ac:dyDescent="0.4">
      <c r="A1206" s="5"/>
      <c r="B1206" s="58"/>
      <c r="C1206" s="58"/>
      <c r="D1206" s="58"/>
      <c r="E1206" s="58"/>
      <c r="F1206" s="58"/>
      <c r="G1206" s="58"/>
      <c r="H1206" s="58"/>
      <c r="I1206" s="58"/>
      <c r="J1206" s="58"/>
      <c r="K1206" s="58"/>
      <c r="L1206" s="58"/>
      <c r="M1206" s="58"/>
      <c r="N1206" s="58"/>
      <c r="O1206" s="58"/>
      <c r="P1206" s="58"/>
      <c r="Q1206" s="58"/>
      <c r="R1206" s="58"/>
      <c r="S1206" s="58"/>
      <c r="T1206" s="58"/>
      <c r="U1206" s="58"/>
      <c r="V1206" s="58"/>
      <c r="W1206" s="58"/>
      <c r="X1206" s="58"/>
      <c r="Y1206" s="58"/>
      <c r="Z1206" s="58"/>
      <c r="AA1206" s="58"/>
      <c r="AB1206" s="58"/>
      <c r="AC1206" s="58"/>
      <c r="AD1206" s="58"/>
      <c r="AE1206" s="58"/>
      <c r="AF1206" s="58"/>
      <c r="AG1206" s="65"/>
      <c r="AH1206" s="66"/>
      <c r="AI1206" s="66"/>
      <c r="AJ1206" s="66"/>
      <c r="AK1206" s="68"/>
    </row>
    <row r="1207" spans="1:37" x14ac:dyDescent="0.4">
      <c r="A1207" s="5"/>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4"/>
      <c r="AD1207" s="4"/>
      <c r="AE1207" s="4"/>
      <c r="AF1207" s="4"/>
      <c r="AG1207" s="4"/>
    </row>
    <row r="1208" spans="1:37" x14ac:dyDescent="0.4">
      <c r="A1208" s="5"/>
      <c r="B1208" s="60" t="s">
        <v>30</v>
      </c>
      <c r="C1208" s="60"/>
      <c r="D1208" s="60"/>
      <c r="E1208" s="60"/>
      <c r="F1208" s="60"/>
      <c r="G1208" s="60"/>
      <c r="H1208" s="60"/>
      <c r="I1208" s="60"/>
      <c r="J1208" s="60"/>
      <c r="K1208" s="60"/>
      <c r="L1208" s="60"/>
      <c r="M1208" s="60"/>
      <c r="N1208" s="60"/>
      <c r="O1208" s="60"/>
      <c r="P1208" s="60"/>
      <c r="Q1208" s="60"/>
      <c r="R1208" s="60"/>
      <c r="S1208" s="60"/>
      <c r="T1208" s="60"/>
      <c r="U1208" s="60"/>
      <c r="V1208" s="60"/>
      <c r="W1208" s="60"/>
      <c r="X1208" s="60"/>
      <c r="Y1208" s="60"/>
      <c r="Z1208" s="60"/>
      <c r="AA1208" s="60"/>
      <c r="AB1208" s="60"/>
      <c r="AC1208" s="60"/>
      <c r="AD1208" s="60"/>
      <c r="AE1208" s="60"/>
      <c r="AF1208" s="60"/>
      <c r="AG1208" s="61" t="s">
        <v>31</v>
      </c>
      <c r="AH1208" s="62"/>
    </row>
    <row r="1209" spans="1:37" x14ac:dyDescent="0.4">
      <c r="A1209" s="5"/>
      <c r="B1209" s="58" t="s">
        <v>460</v>
      </c>
      <c r="C1209" s="58"/>
      <c r="D1209" s="58"/>
      <c r="E1209" s="58"/>
      <c r="F1209" s="58"/>
      <c r="G1209" s="58"/>
      <c r="H1209" s="58"/>
      <c r="I1209" s="58"/>
      <c r="J1209" s="58"/>
      <c r="K1209" s="58"/>
      <c r="L1209" s="58"/>
      <c r="M1209" s="58"/>
      <c r="N1209" s="58"/>
      <c r="O1209" s="58"/>
      <c r="P1209" s="58"/>
      <c r="Q1209" s="58"/>
      <c r="R1209" s="58"/>
      <c r="S1209" s="58"/>
      <c r="T1209" s="58"/>
      <c r="U1209" s="58"/>
      <c r="V1209" s="58"/>
      <c r="W1209" s="58"/>
      <c r="X1209" s="58"/>
      <c r="Y1209" s="58"/>
      <c r="Z1209" s="58"/>
      <c r="AA1209" s="58"/>
      <c r="AB1209" s="58"/>
      <c r="AC1209" s="58"/>
      <c r="AD1209" s="58"/>
      <c r="AE1209" s="58"/>
      <c r="AF1209" s="58"/>
      <c r="AG1209" s="63"/>
      <c r="AH1209" s="67"/>
      <c r="AJ1209" s="3" t="s">
        <v>33</v>
      </c>
    </row>
    <row r="1210" spans="1:37" x14ac:dyDescent="0.4">
      <c r="A1210" s="5"/>
      <c r="B1210" s="58"/>
      <c r="C1210" s="58"/>
      <c r="D1210" s="58"/>
      <c r="E1210" s="58"/>
      <c r="F1210" s="58"/>
      <c r="G1210" s="58"/>
      <c r="H1210" s="58"/>
      <c r="I1210" s="58"/>
      <c r="J1210" s="58"/>
      <c r="K1210" s="58"/>
      <c r="L1210" s="58"/>
      <c r="M1210" s="58"/>
      <c r="N1210" s="58"/>
      <c r="O1210" s="58"/>
      <c r="P1210" s="58"/>
      <c r="Q1210" s="58"/>
      <c r="R1210" s="58"/>
      <c r="S1210" s="58"/>
      <c r="T1210" s="58"/>
      <c r="U1210" s="58"/>
      <c r="V1210" s="58"/>
      <c r="W1210" s="58"/>
      <c r="X1210" s="58"/>
      <c r="Y1210" s="58"/>
      <c r="Z1210" s="58"/>
      <c r="AA1210" s="58"/>
      <c r="AB1210" s="58"/>
      <c r="AC1210" s="58"/>
      <c r="AD1210" s="58"/>
      <c r="AE1210" s="58"/>
      <c r="AF1210" s="58"/>
      <c r="AG1210" s="65"/>
      <c r="AH1210" s="68"/>
      <c r="AJ1210" s="3" t="s">
        <v>34</v>
      </c>
    </row>
    <row r="1211" spans="1:37" x14ac:dyDescent="0.4">
      <c r="A1211" s="5"/>
      <c r="B1211" s="4"/>
      <c r="C1211" s="4"/>
      <c r="D1211" s="4"/>
      <c r="E1211" s="4"/>
      <c r="F1211" s="4"/>
      <c r="G1211" s="4"/>
      <c r="H1211" s="4"/>
      <c r="I1211" s="4"/>
      <c r="J1211" s="4"/>
      <c r="K1211" s="4"/>
      <c r="L1211" s="4"/>
      <c r="M1211" s="4"/>
      <c r="N1211" s="4"/>
      <c r="O1211" s="4"/>
      <c r="P1211" s="4"/>
      <c r="Q1211" s="4"/>
      <c r="R1211" s="4"/>
      <c r="S1211" s="4"/>
      <c r="T1211" s="4"/>
      <c r="U1211" s="4"/>
      <c r="V1211" s="4"/>
      <c r="W1211" s="4"/>
      <c r="X1211" s="4"/>
      <c r="Y1211" s="4"/>
      <c r="Z1211" s="4"/>
      <c r="AA1211" s="4"/>
      <c r="AB1211" s="4"/>
      <c r="AC1211" s="4"/>
      <c r="AD1211" s="4"/>
      <c r="AE1211" s="4"/>
      <c r="AF1211" s="4"/>
      <c r="AG1211" s="4"/>
    </row>
    <row r="1212" spans="1:37" x14ac:dyDescent="0.4">
      <c r="A1212" s="5"/>
      <c r="B1212" s="60" t="s">
        <v>30</v>
      </c>
      <c r="C1212" s="60"/>
      <c r="D1212" s="60"/>
      <c r="E1212" s="60"/>
      <c r="F1212" s="60"/>
      <c r="G1212" s="60"/>
      <c r="H1212" s="60"/>
      <c r="I1212" s="60"/>
      <c r="J1212" s="60"/>
      <c r="K1212" s="60"/>
      <c r="L1212" s="60"/>
      <c r="M1212" s="60"/>
      <c r="N1212" s="60"/>
      <c r="O1212" s="60"/>
      <c r="P1212" s="60"/>
      <c r="Q1212" s="60"/>
      <c r="R1212" s="60"/>
      <c r="S1212" s="60"/>
      <c r="T1212" s="60"/>
      <c r="U1212" s="60"/>
      <c r="V1212" s="60"/>
      <c r="W1212" s="60"/>
      <c r="X1212" s="60"/>
      <c r="Y1212" s="60"/>
      <c r="Z1212" s="60"/>
      <c r="AA1212" s="60"/>
      <c r="AB1212" s="60"/>
      <c r="AC1212" s="60"/>
      <c r="AD1212" s="60"/>
      <c r="AE1212" s="60"/>
      <c r="AF1212" s="60"/>
      <c r="AG1212" s="61" t="s">
        <v>147</v>
      </c>
      <c r="AH1212" s="62"/>
    </row>
    <row r="1213" spans="1:37" x14ac:dyDescent="0.4">
      <c r="A1213" s="5"/>
      <c r="B1213" s="58" t="s">
        <v>461</v>
      </c>
      <c r="C1213" s="58"/>
      <c r="D1213" s="58"/>
      <c r="E1213" s="58"/>
      <c r="F1213" s="58"/>
      <c r="G1213" s="58"/>
      <c r="H1213" s="58"/>
      <c r="I1213" s="58"/>
      <c r="J1213" s="58"/>
      <c r="K1213" s="58"/>
      <c r="L1213" s="58"/>
      <c r="M1213" s="58"/>
      <c r="N1213" s="58"/>
      <c r="O1213" s="58"/>
      <c r="P1213" s="58"/>
      <c r="Q1213" s="58"/>
      <c r="R1213" s="58"/>
      <c r="S1213" s="58"/>
      <c r="T1213" s="58"/>
      <c r="U1213" s="58"/>
      <c r="V1213" s="58"/>
      <c r="W1213" s="58"/>
      <c r="X1213" s="58"/>
      <c r="Y1213" s="58"/>
      <c r="Z1213" s="58"/>
      <c r="AA1213" s="58"/>
      <c r="AB1213" s="58"/>
      <c r="AC1213" s="58"/>
      <c r="AD1213" s="58"/>
      <c r="AE1213" s="58"/>
      <c r="AF1213" s="58"/>
      <c r="AG1213" s="63"/>
      <c r="AH1213" s="67"/>
      <c r="AJ1213" s="18" t="s">
        <v>423</v>
      </c>
    </row>
    <row r="1214" spans="1:37" x14ac:dyDescent="0.4">
      <c r="A1214" s="5"/>
      <c r="B1214" s="58"/>
      <c r="C1214" s="58"/>
      <c r="D1214" s="58"/>
      <c r="E1214" s="58"/>
      <c r="F1214" s="58"/>
      <c r="G1214" s="58"/>
      <c r="H1214" s="58"/>
      <c r="I1214" s="58"/>
      <c r="J1214" s="58"/>
      <c r="K1214" s="58"/>
      <c r="L1214" s="58"/>
      <c r="M1214" s="58"/>
      <c r="N1214" s="58"/>
      <c r="O1214" s="58"/>
      <c r="P1214" s="58"/>
      <c r="Q1214" s="58"/>
      <c r="R1214" s="58"/>
      <c r="S1214" s="58"/>
      <c r="T1214" s="58"/>
      <c r="U1214" s="58"/>
      <c r="V1214" s="58"/>
      <c r="W1214" s="58"/>
      <c r="X1214" s="58"/>
      <c r="Y1214" s="58"/>
      <c r="Z1214" s="58"/>
      <c r="AA1214" s="58"/>
      <c r="AB1214" s="58"/>
      <c r="AC1214" s="58"/>
      <c r="AD1214" s="58"/>
      <c r="AE1214" s="58"/>
      <c r="AF1214" s="58"/>
      <c r="AG1214" s="65"/>
      <c r="AH1214" s="68"/>
      <c r="AJ1214" s="18" t="s">
        <v>424</v>
      </c>
    </row>
    <row r="1215" spans="1:37" x14ac:dyDescent="0.4">
      <c r="A1215" s="5"/>
      <c r="B1215" s="4"/>
      <c r="C1215" s="4"/>
      <c r="D1215" s="4"/>
      <c r="E1215" s="4"/>
      <c r="F1215" s="4"/>
      <c r="G1215" s="4"/>
      <c r="H1215" s="4"/>
      <c r="I1215" s="4"/>
      <c r="J1215" s="4"/>
      <c r="K1215" s="4"/>
      <c r="L1215" s="4"/>
      <c r="M1215" s="4"/>
      <c r="N1215" s="4"/>
      <c r="O1215" s="4"/>
      <c r="P1215" s="4"/>
      <c r="Q1215" s="4"/>
      <c r="R1215" s="4"/>
      <c r="S1215" s="4"/>
      <c r="T1215" s="4"/>
      <c r="U1215" s="4"/>
      <c r="V1215" s="4"/>
      <c r="W1215" s="4"/>
      <c r="X1215" s="4"/>
      <c r="Y1215" s="4"/>
      <c r="Z1215" s="4"/>
      <c r="AA1215" s="4"/>
      <c r="AB1215" s="4"/>
      <c r="AC1215" s="4"/>
      <c r="AD1215" s="4"/>
      <c r="AE1215" s="4"/>
      <c r="AF1215" s="4"/>
      <c r="AG1215" s="4"/>
    </row>
    <row r="1216" spans="1:37" x14ac:dyDescent="0.4">
      <c r="A1216" s="5"/>
      <c r="B1216" s="60" t="s">
        <v>30</v>
      </c>
      <c r="C1216" s="60"/>
      <c r="D1216" s="60"/>
      <c r="E1216" s="60"/>
      <c r="F1216" s="60"/>
      <c r="G1216" s="60"/>
      <c r="H1216" s="60"/>
      <c r="I1216" s="60"/>
      <c r="J1216" s="60"/>
      <c r="K1216" s="60"/>
      <c r="L1216" s="60"/>
      <c r="M1216" s="60"/>
      <c r="N1216" s="60"/>
      <c r="O1216" s="60"/>
      <c r="P1216" s="60"/>
      <c r="Q1216" s="60"/>
      <c r="R1216" s="60"/>
      <c r="S1216" s="60"/>
      <c r="T1216" s="60"/>
      <c r="U1216" s="60"/>
      <c r="V1216" s="60"/>
      <c r="W1216" s="60"/>
      <c r="X1216" s="60"/>
      <c r="Y1216" s="60"/>
      <c r="Z1216" s="60"/>
      <c r="AA1216" s="60"/>
      <c r="AB1216" s="60"/>
      <c r="AC1216" s="60"/>
      <c r="AD1216" s="60"/>
      <c r="AE1216" s="60"/>
      <c r="AF1216" s="60"/>
      <c r="AG1216" s="61" t="s">
        <v>147</v>
      </c>
      <c r="AH1216" s="62"/>
    </row>
    <row r="1217" spans="1:36" x14ac:dyDescent="0.4">
      <c r="A1217" s="5"/>
      <c r="B1217" s="58" t="s">
        <v>462</v>
      </c>
      <c r="C1217" s="58"/>
      <c r="D1217" s="58"/>
      <c r="E1217" s="58"/>
      <c r="F1217" s="58"/>
      <c r="G1217" s="58"/>
      <c r="H1217" s="58"/>
      <c r="I1217" s="58"/>
      <c r="J1217" s="58"/>
      <c r="K1217" s="58"/>
      <c r="L1217" s="58"/>
      <c r="M1217" s="58"/>
      <c r="N1217" s="58"/>
      <c r="O1217" s="58"/>
      <c r="P1217" s="58"/>
      <c r="Q1217" s="58"/>
      <c r="R1217" s="58"/>
      <c r="S1217" s="58"/>
      <c r="T1217" s="58"/>
      <c r="U1217" s="58"/>
      <c r="V1217" s="58"/>
      <c r="W1217" s="58"/>
      <c r="X1217" s="58"/>
      <c r="Y1217" s="58"/>
      <c r="Z1217" s="58"/>
      <c r="AA1217" s="58"/>
      <c r="AB1217" s="58"/>
      <c r="AC1217" s="58"/>
      <c r="AD1217" s="58"/>
      <c r="AE1217" s="58"/>
      <c r="AF1217" s="58"/>
      <c r="AG1217" s="63"/>
      <c r="AH1217" s="67"/>
      <c r="AJ1217" s="18" t="s">
        <v>423</v>
      </c>
    </row>
    <row r="1218" spans="1:36" x14ac:dyDescent="0.4">
      <c r="A1218" s="5"/>
      <c r="B1218" s="58"/>
      <c r="C1218" s="58"/>
      <c r="D1218" s="58"/>
      <c r="E1218" s="58"/>
      <c r="F1218" s="58"/>
      <c r="G1218" s="58"/>
      <c r="H1218" s="58"/>
      <c r="I1218" s="58"/>
      <c r="J1218" s="58"/>
      <c r="K1218" s="58"/>
      <c r="L1218" s="58"/>
      <c r="M1218" s="58"/>
      <c r="N1218" s="58"/>
      <c r="O1218" s="58"/>
      <c r="P1218" s="58"/>
      <c r="Q1218" s="58"/>
      <c r="R1218" s="58"/>
      <c r="S1218" s="58"/>
      <c r="T1218" s="58"/>
      <c r="U1218" s="58"/>
      <c r="V1218" s="58"/>
      <c r="W1218" s="58"/>
      <c r="X1218" s="58"/>
      <c r="Y1218" s="58"/>
      <c r="Z1218" s="58"/>
      <c r="AA1218" s="58"/>
      <c r="AB1218" s="58"/>
      <c r="AC1218" s="58"/>
      <c r="AD1218" s="58"/>
      <c r="AE1218" s="58"/>
      <c r="AF1218" s="58"/>
      <c r="AG1218" s="65"/>
      <c r="AH1218" s="68"/>
      <c r="AJ1218" s="18" t="s">
        <v>424</v>
      </c>
    </row>
    <row r="1219" spans="1:36" x14ac:dyDescent="0.4">
      <c r="A1219" s="5"/>
      <c r="B1219" s="4"/>
      <c r="C1219" s="4"/>
      <c r="D1219" s="4"/>
      <c r="E1219" s="4"/>
      <c r="F1219" s="4"/>
      <c r="G1219" s="4"/>
      <c r="H1219" s="4"/>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row>
    <row r="1220" spans="1:36" ht="14.25" customHeight="1" x14ac:dyDescent="0.4">
      <c r="A1220" s="5"/>
      <c r="B1220" s="60" t="s">
        <v>30</v>
      </c>
      <c r="C1220" s="60"/>
      <c r="D1220" s="60"/>
      <c r="E1220" s="60"/>
      <c r="F1220" s="60"/>
      <c r="G1220" s="60"/>
      <c r="H1220" s="60"/>
      <c r="I1220" s="60"/>
      <c r="J1220" s="60"/>
      <c r="K1220" s="60"/>
      <c r="L1220" s="60"/>
      <c r="M1220" s="60"/>
      <c r="N1220" s="60"/>
      <c r="O1220" s="60"/>
      <c r="P1220" s="60"/>
      <c r="Q1220" s="60"/>
      <c r="R1220" s="60"/>
      <c r="S1220" s="60"/>
      <c r="T1220" s="60"/>
      <c r="U1220" s="60"/>
      <c r="V1220" s="60"/>
      <c r="W1220" s="60"/>
      <c r="X1220" s="60"/>
      <c r="Y1220" s="60"/>
      <c r="Z1220" s="60"/>
      <c r="AA1220" s="60"/>
      <c r="AB1220" s="60"/>
      <c r="AC1220" s="60"/>
      <c r="AD1220" s="60"/>
      <c r="AE1220" s="60"/>
      <c r="AF1220" s="60"/>
      <c r="AG1220" s="61" t="s">
        <v>147</v>
      </c>
      <c r="AH1220" s="62"/>
    </row>
    <row r="1221" spans="1:36" x14ac:dyDescent="0.4">
      <c r="A1221" s="5"/>
      <c r="B1221" s="58" t="s">
        <v>464</v>
      </c>
      <c r="C1221" s="58"/>
      <c r="D1221" s="58"/>
      <c r="E1221" s="58"/>
      <c r="F1221" s="58"/>
      <c r="G1221" s="58"/>
      <c r="H1221" s="58"/>
      <c r="I1221" s="58"/>
      <c r="J1221" s="58"/>
      <c r="K1221" s="58"/>
      <c r="L1221" s="58"/>
      <c r="M1221" s="58"/>
      <c r="N1221" s="58"/>
      <c r="O1221" s="58"/>
      <c r="P1221" s="58"/>
      <c r="Q1221" s="58"/>
      <c r="R1221" s="58"/>
      <c r="S1221" s="58"/>
      <c r="T1221" s="58"/>
      <c r="U1221" s="58"/>
      <c r="V1221" s="58"/>
      <c r="W1221" s="58"/>
      <c r="X1221" s="58"/>
      <c r="Y1221" s="58"/>
      <c r="Z1221" s="58"/>
      <c r="AA1221" s="58"/>
      <c r="AB1221" s="58"/>
      <c r="AC1221" s="58"/>
      <c r="AD1221" s="58"/>
      <c r="AE1221" s="58"/>
      <c r="AF1221" s="58"/>
      <c r="AG1221" s="63"/>
      <c r="AH1221" s="67"/>
      <c r="AJ1221" s="18" t="s">
        <v>423</v>
      </c>
    </row>
    <row r="1222" spans="1:36" x14ac:dyDescent="0.4">
      <c r="A1222" s="5"/>
      <c r="B1222" s="58"/>
      <c r="C1222" s="58"/>
      <c r="D1222" s="58"/>
      <c r="E1222" s="58"/>
      <c r="F1222" s="58"/>
      <c r="G1222" s="58"/>
      <c r="H1222" s="58"/>
      <c r="I1222" s="58"/>
      <c r="J1222" s="58"/>
      <c r="K1222" s="58"/>
      <c r="L1222" s="58"/>
      <c r="M1222" s="58"/>
      <c r="N1222" s="58"/>
      <c r="O1222" s="58"/>
      <c r="P1222" s="58"/>
      <c r="Q1222" s="58"/>
      <c r="R1222" s="58"/>
      <c r="S1222" s="58"/>
      <c r="T1222" s="58"/>
      <c r="U1222" s="58"/>
      <c r="V1222" s="58"/>
      <c r="W1222" s="58"/>
      <c r="X1222" s="58"/>
      <c r="Y1222" s="58"/>
      <c r="Z1222" s="58"/>
      <c r="AA1222" s="58"/>
      <c r="AB1222" s="58"/>
      <c r="AC1222" s="58"/>
      <c r="AD1222" s="58"/>
      <c r="AE1222" s="58"/>
      <c r="AF1222" s="58"/>
      <c r="AG1222" s="65"/>
      <c r="AH1222" s="68"/>
      <c r="AJ1222" s="18" t="s">
        <v>424</v>
      </c>
    </row>
    <row r="1223" spans="1:36" x14ac:dyDescent="0.4">
      <c r="A1223" s="5"/>
      <c r="B1223" s="4"/>
      <c r="C1223" s="4"/>
      <c r="D1223" s="4"/>
      <c r="E1223" s="4"/>
      <c r="F1223" s="4"/>
      <c r="G1223" s="4"/>
      <c r="H1223" s="4"/>
      <c r="I1223" s="4"/>
      <c r="J1223" s="4"/>
      <c r="K1223" s="4"/>
      <c r="L1223" s="4"/>
      <c r="M1223" s="4"/>
      <c r="N1223" s="4"/>
      <c r="O1223" s="4"/>
      <c r="P1223" s="4"/>
      <c r="Q1223" s="4"/>
      <c r="R1223" s="4"/>
      <c r="S1223" s="4"/>
      <c r="T1223" s="4"/>
      <c r="U1223" s="4"/>
      <c r="V1223" s="4"/>
      <c r="W1223" s="4"/>
      <c r="X1223" s="4"/>
      <c r="Y1223" s="4"/>
      <c r="Z1223" s="4"/>
      <c r="AA1223" s="4"/>
      <c r="AB1223" s="4"/>
      <c r="AC1223" s="4"/>
      <c r="AD1223" s="4"/>
      <c r="AE1223" s="4"/>
      <c r="AF1223" s="4"/>
      <c r="AG1223" s="4"/>
    </row>
    <row r="1224" spans="1:36" x14ac:dyDescent="0.4">
      <c r="A1224" s="5"/>
      <c r="B1224" s="60" t="s">
        <v>30</v>
      </c>
      <c r="C1224" s="60"/>
      <c r="D1224" s="60"/>
      <c r="E1224" s="60"/>
      <c r="F1224" s="60"/>
      <c r="G1224" s="60"/>
      <c r="H1224" s="60"/>
      <c r="I1224" s="60"/>
      <c r="J1224" s="60"/>
      <c r="K1224" s="60"/>
      <c r="L1224" s="60"/>
      <c r="M1224" s="60"/>
      <c r="N1224" s="60"/>
      <c r="O1224" s="60"/>
      <c r="P1224" s="60"/>
      <c r="Q1224" s="60"/>
      <c r="R1224" s="60"/>
      <c r="S1224" s="60"/>
      <c r="T1224" s="60"/>
      <c r="U1224" s="60"/>
      <c r="V1224" s="60"/>
      <c r="W1224" s="60"/>
      <c r="X1224" s="60"/>
      <c r="Y1224" s="60"/>
      <c r="Z1224" s="60"/>
      <c r="AA1224" s="60"/>
      <c r="AB1224" s="60"/>
      <c r="AC1224" s="60"/>
      <c r="AD1224" s="60"/>
      <c r="AE1224" s="60"/>
      <c r="AF1224" s="60"/>
      <c r="AG1224" s="61" t="s">
        <v>147</v>
      </c>
      <c r="AH1224" s="62"/>
    </row>
    <row r="1225" spans="1:36" x14ac:dyDescent="0.4">
      <c r="A1225" s="5"/>
      <c r="B1225" s="58" t="s">
        <v>466</v>
      </c>
      <c r="C1225" s="58"/>
      <c r="D1225" s="58"/>
      <c r="E1225" s="58"/>
      <c r="F1225" s="58"/>
      <c r="G1225" s="58"/>
      <c r="H1225" s="58"/>
      <c r="I1225" s="58"/>
      <c r="J1225" s="58"/>
      <c r="K1225" s="58"/>
      <c r="L1225" s="58"/>
      <c r="M1225" s="58"/>
      <c r="N1225" s="58"/>
      <c r="O1225" s="58"/>
      <c r="P1225" s="58"/>
      <c r="Q1225" s="58"/>
      <c r="R1225" s="58"/>
      <c r="S1225" s="58"/>
      <c r="T1225" s="58"/>
      <c r="U1225" s="58"/>
      <c r="V1225" s="58"/>
      <c r="W1225" s="58"/>
      <c r="X1225" s="58"/>
      <c r="Y1225" s="58"/>
      <c r="Z1225" s="58"/>
      <c r="AA1225" s="58"/>
      <c r="AB1225" s="58"/>
      <c r="AC1225" s="58"/>
      <c r="AD1225" s="58"/>
      <c r="AE1225" s="58"/>
      <c r="AF1225" s="58"/>
      <c r="AG1225" s="63"/>
      <c r="AH1225" s="67"/>
      <c r="AJ1225" s="18" t="s">
        <v>423</v>
      </c>
    </row>
    <row r="1226" spans="1:36" x14ac:dyDescent="0.4">
      <c r="A1226" s="5"/>
      <c r="B1226" s="58"/>
      <c r="C1226" s="58"/>
      <c r="D1226" s="58"/>
      <c r="E1226" s="58"/>
      <c r="F1226" s="58"/>
      <c r="G1226" s="58"/>
      <c r="H1226" s="58"/>
      <c r="I1226" s="58"/>
      <c r="J1226" s="58"/>
      <c r="K1226" s="58"/>
      <c r="L1226" s="58"/>
      <c r="M1226" s="58"/>
      <c r="N1226" s="58"/>
      <c r="O1226" s="58"/>
      <c r="P1226" s="58"/>
      <c r="Q1226" s="58"/>
      <c r="R1226" s="58"/>
      <c r="S1226" s="58"/>
      <c r="T1226" s="58"/>
      <c r="U1226" s="58"/>
      <c r="V1226" s="58"/>
      <c r="W1226" s="58"/>
      <c r="X1226" s="58"/>
      <c r="Y1226" s="58"/>
      <c r="Z1226" s="58"/>
      <c r="AA1226" s="58"/>
      <c r="AB1226" s="58"/>
      <c r="AC1226" s="58"/>
      <c r="AD1226" s="58"/>
      <c r="AE1226" s="58"/>
      <c r="AF1226" s="58"/>
      <c r="AG1226" s="65"/>
      <c r="AH1226" s="68"/>
      <c r="AJ1226" s="18" t="s">
        <v>424</v>
      </c>
    </row>
    <row r="1227" spans="1:36" x14ac:dyDescent="0.4">
      <c r="A1227" s="5"/>
      <c r="B1227" s="4"/>
      <c r="C1227" s="4"/>
      <c r="D1227" s="4"/>
      <c r="E1227" s="4"/>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row>
    <row r="1228" spans="1:36" x14ac:dyDescent="0.4">
      <c r="A1228" s="5"/>
      <c r="B1228" s="60" t="s">
        <v>30</v>
      </c>
      <c r="C1228" s="60"/>
      <c r="D1228" s="60"/>
      <c r="E1228" s="60"/>
      <c r="F1228" s="60"/>
      <c r="G1228" s="60"/>
      <c r="H1228" s="60"/>
      <c r="I1228" s="60"/>
      <c r="J1228" s="60"/>
      <c r="K1228" s="60"/>
      <c r="L1228" s="60"/>
      <c r="M1228" s="60"/>
      <c r="N1228" s="60"/>
      <c r="O1228" s="60"/>
      <c r="P1228" s="60"/>
      <c r="Q1228" s="60"/>
      <c r="R1228" s="60"/>
      <c r="S1228" s="60"/>
      <c r="T1228" s="60"/>
      <c r="U1228" s="60"/>
      <c r="V1228" s="60"/>
      <c r="W1228" s="60"/>
      <c r="X1228" s="60"/>
      <c r="Y1228" s="60"/>
      <c r="Z1228" s="60"/>
      <c r="AA1228" s="60"/>
      <c r="AB1228" s="60"/>
      <c r="AC1228" s="60"/>
      <c r="AD1228" s="60"/>
      <c r="AE1228" s="60"/>
      <c r="AF1228" s="60"/>
      <c r="AG1228" s="61" t="s">
        <v>31</v>
      </c>
      <c r="AH1228" s="62"/>
    </row>
    <row r="1229" spans="1:36" x14ac:dyDescent="0.4">
      <c r="A1229" s="5"/>
      <c r="B1229" s="58" t="s">
        <v>468</v>
      </c>
      <c r="C1229" s="58"/>
      <c r="D1229" s="58"/>
      <c r="E1229" s="58"/>
      <c r="F1229" s="58"/>
      <c r="G1229" s="58"/>
      <c r="H1229" s="58"/>
      <c r="I1229" s="58"/>
      <c r="J1229" s="58"/>
      <c r="K1229" s="58"/>
      <c r="L1229" s="58"/>
      <c r="M1229" s="58"/>
      <c r="N1229" s="58"/>
      <c r="O1229" s="58"/>
      <c r="P1229" s="58"/>
      <c r="Q1229" s="58"/>
      <c r="R1229" s="58"/>
      <c r="S1229" s="58"/>
      <c r="T1229" s="58"/>
      <c r="U1229" s="58"/>
      <c r="V1229" s="58"/>
      <c r="W1229" s="58"/>
      <c r="X1229" s="58"/>
      <c r="Y1229" s="58"/>
      <c r="Z1229" s="58"/>
      <c r="AA1229" s="58"/>
      <c r="AB1229" s="58"/>
      <c r="AC1229" s="58"/>
      <c r="AD1229" s="58"/>
      <c r="AE1229" s="58"/>
      <c r="AF1229" s="58"/>
      <c r="AG1229" s="63"/>
      <c r="AH1229" s="67"/>
      <c r="AJ1229" s="3" t="s">
        <v>33</v>
      </c>
    </row>
    <row r="1230" spans="1:36" x14ac:dyDescent="0.4">
      <c r="A1230" s="5"/>
      <c r="B1230" s="58"/>
      <c r="C1230" s="58"/>
      <c r="D1230" s="58"/>
      <c r="E1230" s="58"/>
      <c r="F1230" s="58"/>
      <c r="G1230" s="58"/>
      <c r="H1230" s="58"/>
      <c r="I1230" s="58"/>
      <c r="J1230" s="58"/>
      <c r="K1230" s="58"/>
      <c r="L1230" s="58"/>
      <c r="M1230" s="58"/>
      <c r="N1230" s="58"/>
      <c r="O1230" s="58"/>
      <c r="P1230" s="58"/>
      <c r="Q1230" s="58"/>
      <c r="R1230" s="58"/>
      <c r="S1230" s="58"/>
      <c r="T1230" s="58"/>
      <c r="U1230" s="58"/>
      <c r="V1230" s="58"/>
      <c r="W1230" s="58"/>
      <c r="X1230" s="58"/>
      <c r="Y1230" s="58"/>
      <c r="Z1230" s="58"/>
      <c r="AA1230" s="58"/>
      <c r="AB1230" s="58"/>
      <c r="AC1230" s="58"/>
      <c r="AD1230" s="58"/>
      <c r="AE1230" s="58"/>
      <c r="AF1230" s="58"/>
      <c r="AG1230" s="65"/>
      <c r="AH1230" s="68"/>
      <c r="AJ1230" s="3" t="s">
        <v>34</v>
      </c>
    </row>
    <row r="1231" spans="1:36" x14ac:dyDescent="0.4">
      <c r="A1231" s="5"/>
      <c r="B1231" s="4"/>
      <c r="C1231" s="4"/>
      <c r="D1231" s="4"/>
      <c r="E1231" s="4"/>
      <c r="F1231" s="4"/>
      <c r="G1231" s="4"/>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4"/>
      <c r="AF1231" s="4"/>
      <c r="AG1231" s="4"/>
    </row>
    <row r="1232" spans="1:36" x14ac:dyDescent="0.4">
      <c r="A1232" s="5"/>
      <c r="B1232" s="60" t="s">
        <v>30</v>
      </c>
      <c r="C1232" s="60"/>
      <c r="D1232" s="60"/>
      <c r="E1232" s="60"/>
      <c r="F1232" s="60"/>
      <c r="G1232" s="60"/>
      <c r="H1232" s="60"/>
      <c r="I1232" s="60"/>
      <c r="J1232" s="60"/>
      <c r="K1232" s="60"/>
      <c r="L1232" s="60"/>
      <c r="M1232" s="60"/>
      <c r="N1232" s="60"/>
      <c r="O1232" s="60"/>
      <c r="P1232" s="60"/>
      <c r="Q1232" s="60"/>
      <c r="R1232" s="60"/>
      <c r="S1232" s="60"/>
      <c r="T1232" s="60"/>
      <c r="U1232" s="60"/>
      <c r="V1232" s="60"/>
      <c r="W1232" s="60"/>
      <c r="X1232" s="60"/>
      <c r="Y1232" s="60"/>
      <c r="Z1232" s="60"/>
      <c r="AA1232" s="60"/>
      <c r="AB1232" s="60"/>
      <c r="AC1232" s="60"/>
      <c r="AD1232" s="60"/>
      <c r="AE1232" s="60"/>
      <c r="AF1232" s="60"/>
      <c r="AG1232" s="61" t="s">
        <v>31</v>
      </c>
      <c r="AH1232" s="62"/>
    </row>
    <row r="1233" spans="1:52" x14ac:dyDescent="0.4">
      <c r="A1233" s="5"/>
      <c r="B1233" s="58" t="s">
        <v>470</v>
      </c>
      <c r="C1233" s="58"/>
      <c r="D1233" s="58"/>
      <c r="E1233" s="58"/>
      <c r="F1233" s="58"/>
      <c r="G1233" s="58"/>
      <c r="H1233" s="58"/>
      <c r="I1233" s="58"/>
      <c r="J1233" s="58"/>
      <c r="K1233" s="58"/>
      <c r="L1233" s="58"/>
      <c r="M1233" s="58"/>
      <c r="N1233" s="58"/>
      <c r="O1233" s="58"/>
      <c r="P1233" s="58"/>
      <c r="Q1233" s="58"/>
      <c r="R1233" s="58"/>
      <c r="S1233" s="58"/>
      <c r="T1233" s="58"/>
      <c r="U1233" s="58"/>
      <c r="V1233" s="58"/>
      <c r="W1233" s="58"/>
      <c r="X1233" s="58"/>
      <c r="Y1233" s="58"/>
      <c r="Z1233" s="58"/>
      <c r="AA1233" s="58"/>
      <c r="AB1233" s="58"/>
      <c r="AC1233" s="58"/>
      <c r="AD1233" s="58"/>
      <c r="AE1233" s="58"/>
      <c r="AF1233" s="58"/>
      <c r="AG1233" s="63"/>
      <c r="AH1233" s="67"/>
      <c r="AJ1233" s="3" t="s">
        <v>33</v>
      </c>
    </row>
    <row r="1234" spans="1:52" x14ac:dyDescent="0.4">
      <c r="A1234" s="5"/>
      <c r="B1234" s="58"/>
      <c r="C1234" s="58"/>
      <c r="D1234" s="58"/>
      <c r="E1234" s="58"/>
      <c r="F1234" s="58"/>
      <c r="G1234" s="58"/>
      <c r="H1234" s="58"/>
      <c r="I1234" s="58"/>
      <c r="J1234" s="58"/>
      <c r="K1234" s="58"/>
      <c r="L1234" s="58"/>
      <c r="M1234" s="58"/>
      <c r="N1234" s="58"/>
      <c r="O1234" s="58"/>
      <c r="P1234" s="58"/>
      <c r="Q1234" s="58"/>
      <c r="R1234" s="58"/>
      <c r="S1234" s="58"/>
      <c r="T1234" s="58"/>
      <c r="U1234" s="58"/>
      <c r="V1234" s="58"/>
      <c r="W1234" s="58"/>
      <c r="X1234" s="58"/>
      <c r="Y1234" s="58"/>
      <c r="Z1234" s="58"/>
      <c r="AA1234" s="58"/>
      <c r="AB1234" s="58"/>
      <c r="AC1234" s="58"/>
      <c r="AD1234" s="58"/>
      <c r="AE1234" s="58"/>
      <c r="AF1234" s="58"/>
      <c r="AG1234" s="65"/>
      <c r="AH1234" s="68"/>
      <c r="AJ1234" s="3" t="s">
        <v>34</v>
      </c>
    </row>
    <row r="1235" spans="1:52" x14ac:dyDescent="0.4">
      <c r="A1235" s="5"/>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4"/>
      <c r="AF1235" s="4"/>
      <c r="AG1235" s="4"/>
    </row>
    <row r="1236" spans="1:52" x14ac:dyDescent="0.4">
      <c r="A1236" s="5"/>
      <c r="B1236" s="93" t="s">
        <v>30</v>
      </c>
      <c r="C1236" s="64"/>
      <c r="D1236" s="64"/>
      <c r="E1236" s="64"/>
      <c r="F1236" s="64"/>
      <c r="G1236" s="64"/>
      <c r="H1236" s="64"/>
      <c r="I1236" s="64"/>
      <c r="J1236" s="64"/>
      <c r="K1236" s="64"/>
      <c r="L1236" s="64"/>
      <c r="M1236" s="64"/>
      <c r="N1236" s="64"/>
      <c r="O1236" s="67"/>
      <c r="P1236" s="93" t="s">
        <v>31</v>
      </c>
      <c r="Q1236" s="67"/>
      <c r="R1236" s="4"/>
      <c r="S1236" s="4"/>
      <c r="T1236" s="4"/>
      <c r="U1236" s="4"/>
      <c r="V1236" s="4"/>
      <c r="W1236" s="4"/>
      <c r="X1236" s="4"/>
      <c r="Y1236" s="4"/>
      <c r="Z1236" s="4"/>
      <c r="AA1236" s="4"/>
      <c r="AB1236" s="4"/>
      <c r="AC1236" s="4"/>
      <c r="AD1236" s="4"/>
      <c r="AE1236" s="4"/>
      <c r="AF1236" s="4"/>
      <c r="AG1236" s="4"/>
    </row>
    <row r="1237" spans="1:52" x14ac:dyDescent="0.4">
      <c r="A1237" s="5"/>
      <c r="B1237" s="77" t="s">
        <v>471</v>
      </c>
      <c r="C1237" s="78"/>
      <c r="D1237" s="78"/>
      <c r="E1237" s="78"/>
      <c r="F1237" s="78"/>
      <c r="G1237" s="78"/>
      <c r="H1237" s="78"/>
      <c r="I1237" s="78"/>
      <c r="J1237" s="78"/>
      <c r="K1237" s="78"/>
      <c r="L1237" s="78"/>
      <c r="M1237" s="78"/>
      <c r="N1237" s="78"/>
      <c r="O1237" s="79"/>
      <c r="P1237" s="63" t="str">
        <f>'D5'!G387&amp;""</f>
        <v/>
      </c>
      <c r="Q1237" s="67"/>
      <c r="R1237" s="4"/>
      <c r="S1237" s="3" t="s">
        <v>33</v>
      </c>
      <c r="U1237" s="4"/>
      <c r="V1237" s="4"/>
      <c r="W1237" s="4"/>
      <c r="X1237" s="4"/>
      <c r="Y1237" s="4"/>
      <c r="Z1237" s="4"/>
      <c r="AA1237" s="4"/>
      <c r="AB1237" s="4"/>
      <c r="AC1237" s="4"/>
      <c r="AD1237" s="4"/>
      <c r="AE1237" s="4"/>
      <c r="AF1237" s="4"/>
      <c r="AG1237" s="4"/>
    </row>
    <row r="1238" spans="1:52" x14ac:dyDescent="0.4">
      <c r="A1238" s="5"/>
      <c r="B1238" s="80"/>
      <c r="C1238" s="81"/>
      <c r="D1238" s="81"/>
      <c r="E1238" s="81"/>
      <c r="F1238" s="81"/>
      <c r="G1238" s="81"/>
      <c r="H1238" s="81"/>
      <c r="I1238" s="81"/>
      <c r="J1238" s="81"/>
      <c r="K1238" s="81"/>
      <c r="L1238" s="81"/>
      <c r="M1238" s="81"/>
      <c r="N1238" s="81"/>
      <c r="O1238" s="82"/>
      <c r="P1238" s="65"/>
      <c r="Q1238" s="68"/>
      <c r="R1238" s="4"/>
      <c r="S1238" s="3" t="s">
        <v>34</v>
      </c>
      <c r="U1238" s="4"/>
      <c r="V1238" s="4"/>
      <c r="W1238" s="4"/>
      <c r="X1238" s="4"/>
      <c r="Y1238" s="4"/>
      <c r="Z1238" s="4"/>
      <c r="AA1238" s="4"/>
      <c r="AB1238" s="4"/>
      <c r="AC1238" s="4"/>
      <c r="AD1238" s="4"/>
      <c r="AE1238" s="4"/>
      <c r="AF1238" s="4"/>
      <c r="AG1238" s="4"/>
    </row>
    <row r="1239" spans="1:52" x14ac:dyDescent="0.4">
      <c r="A1239" s="5"/>
      <c r="B1239" s="4"/>
      <c r="C1239" s="4"/>
      <c r="D1239" s="4"/>
      <c r="E1239" s="4"/>
      <c r="F1239" s="4"/>
      <c r="G1239" s="4"/>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row>
    <row r="1240" spans="1:52" x14ac:dyDescent="0.4">
      <c r="A1240" s="5"/>
      <c r="B1240" s="4" t="s">
        <v>472</v>
      </c>
      <c r="C1240" s="4"/>
      <c r="D1240" s="4"/>
      <c r="E1240" s="4"/>
      <c r="F1240" s="4"/>
      <c r="G1240" s="4"/>
      <c r="H1240" s="4"/>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4"/>
      <c r="AF1240" s="4"/>
      <c r="AG1240" s="4"/>
    </row>
    <row r="1241" spans="1:52" x14ac:dyDescent="0.4">
      <c r="A1241" s="5"/>
      <c r="B1241" s="4"/>
      <c r="C1241" s="93" t="s">
        <v>30</v>
      </c>
      <c r="D1241" s="64"/>
      <c r="E1241" s="64"/>
      <c r="F1241" s="64"/>
      <c r="G1241" s="64"/>
      <c r="H1241" s="64"/>
      <c r="I1241" s="64"/>
      <c r="J1241" s="64"/>
      <c r="K1241" s="64"/>
      <c r="L1241" s="64"/>
      <c r="M1241" s="64"/>
      <c r="N1241" s="64"/>
      <c r="O1241" s="64"/>
      <c r="P1241" s="67"/>
      <c r="Q1241" s="93" t="s">
        <v>31</v>
      </c>
      <c r="R1241" s="67"/>
      <c r="S1241" s="93" t="s">
        <v>30</v>
      </c>
      <c r="T1241" s="64"/>
      <c r="U1241" s="64"/>
      <c r="V1241" s="64"/>
      <c r="W1241" s="64"/>
      <c r="X1241" s="64"/>
      <c r="Y1241" s="64"/>
      <c r="Z1241" s="64"/>
      <c r="AA1241" s="64"/>
      <c r="AB1241" s="64"/>
      <c r="AC1241" s="64"/>
      <c r="AD1241" s="64"/>
      <c r="AE1241" s="64"/>
      <c r="AF1241" s="67"/>
      <c r="AG1241" s="93" t="s">
        <v>31</v>
      </c>
      <c r="AH1241" s="67"/>
      <c r="AI1241" s="93" t="s">
        <v>30</v>
      </c>
      <c r="AJ1241" s="64"/>
      <c r="AK1241" s="64"/>
      <c r="AL1241" s="64"/>
      <c r="AM1241" s="64"/>
      <c r="AN1241" s="64"/>
      <c r="AO1241" s="64"/>
      <c r="AP1241" s="64"/>
      <c r="AQ1241" s="64"/>
      <c r="AR1241" s="64"/>
      <c r="AS1241" s="64"/>
      <c r="AT1241" s="64"/>
      <c r="AU1241" s="64"/>
      <c r="AV1241" s="67"/>
      <c r="AW1241" s="93" t="s">
        <v>31</v>
      </c>
      <c r="AX1241" s="67"/>
    </row>
    <row r="1242" spans="1:52" x14ac:dyDescent="0.4">
      <c r="A1242" s="5"/>
      <c r="B1242" s="4"/>
      <c r="C1242" s="77" t="s">
        <v>473</v>
      </c>
      <c r="D1242" s="78"/>
      <c r="E1242" s="78"/>
      <c r="F1242" s="78"/>
      <c r="G1242" s="78"/>
      <c r="H1242" s="78"/>
      <c r="I1242" s="78"/>
      <c r="J1242" s="78"/>
      <c r="K1242" s="78"/>
      <c r="L1242" s="78"/>
      <c r="M1242" s="78"/>
      <c r="N1242" s="78"/>
      <c r="O1242" s="78"/>
      <c r="P1242" s="79"/>
      <c r="Q1242" s="63" t="str">
        <f>'D5'!G388&amp;""</f>
        <v/>
      </c>
      <c r="R1242" s="67"/>
      <c r="S1242" s="77" t="s">
        <v>474</v>
      </c>
      <c r="T1242" s="78"/>
      <c r="U1242" s="78"/>
      <c r="V1242" s="78"/>
      <c r="W1242" s="78"/>
      <c r="X1242" s="78"/>
      <c r="Y1242" s="78"/>
      <c r="Z1242" s="78"/>
      <c r="AA1242" s="78"/>
      <c r="AB1242" s="78"/>
      <c r="AC1242" s="78"/>
      <c r="AD1242" s="78"/>
      <c r="AE1242" s="78"/>
      <c r="AF1242" s="79"/>
      <c r="AG1242" s="63" t="str">
        <f>'D5'!G389&amp;""</f>
        <v/>
      </c>
      <c r="AH1242" s="67"/>
      <c r="AI1242" s="77" t="s">
        <v>475</v>
      </c>
      <c r="AJ1242" s="78"/>
      <c r="AK1242" s="78"/>
      <c r="AL1242" s="78"/>
      <c r="AM1242" s="78"/>
      <c r="AN1242" s="78"/>
      <c r="AO1242" s="78"/>
      <c r="AP1242" s="78"/>
      <c r="AQ1242" s="78"/>
      <c r="AR1242" s="78"/>
      <c r="AS1242" s="78"/>
      <c r="AT1242" s="78"/>
      <c r="AU1242" s="78"/>
      <c r="AV1242" s="79"/>
      <c r="AW1242" s="63" t="str">
        <f>'D5'!G390&amp;""</f>
        <v/>
      </c>
      <c r="AX1242" s="67"/>
      <c r="AZ1242" s="3" t="s">
        <v>33</v>
      </c>
    </row>
    <row r="1243" spans="1:52" x14ac:dyDescent="0.4">
      <c r="A1243" s="5"/>
      <c r="B1243" s="4"/>
      <c r="C1243" s="80"/>
      <c r="D1243" s="81"/>
      <c r="E1243" s="81"/>
      <c r="F1243" s="81"/>
      <c r="G1243" s="81"/>
      <c r="H1243" s="81"/>
      <c r="I1243" s="81"/>
      <c r="J1243" s="81"/>
      <c r="K1243" s="81"/>
      <c r="L1243" s="81"/>
      <c r="M1243" s="81"/>
      <c r="N1243" s="81"/>
      <c r="O1243" s="81"/>
      <c r="P1243" s="82"/>
      <c r="Q1243" s="65"/>
      <c r="R1243" s="68"/>
      <c r="S1243" s="80"/>
      <c r="T1243" s="81"/>
      <c r="U1243" s="81"/>
      <c r="V1243" s="81"/>
      <c r="W1243" s="81"/>
      <c r="X1243" s="81"/>
      <c r="Y1243" s="81"/>
      <c r="Z1243" s="81"/>
      <c r="AA1243" s="81"/>
      <c r="AB1243" s="81"/>
      <c r="AC1243" s="81"/>
      <c r="AD1243" s="81"/>
      <c r="AE1243" s="81"/>
      <c r="AF1243" s="82"/>
      <c r="AG1243" s="65"/>
      <c r="AH1243" s="68"/>
      <c r="AI1243" s="80"/>
      <c r="AJ1243" s="81"/>
      <c r="AK1243" s="81"/>
      <c r="AL1243" s="81"/>
      <c r="AM1243" s="81"/>
      <c r="AN1243" s="81"/>
      <c r="AO1243" s="81"/>
      <c r="AP1243" s="81"/>
      <c r="AQ1243" s="81"/>
      <c r="AR1243" s="81"/>
      <c r="AS1243" s="81"/>
      <c r="AT1243" s="81"/>
      <c r="AU1243" s="81"/>
      <c r="AV1243" s="82"/>
      <c r="AW1243" s="65"/>
      <c r="AX1243" s="68"/>
      <c r="AZ1243" s="3" t="s">
        <v>34</v>
      </c>
    </row>
    <row r="1244" spans="1:52" x14ac:dyDescent="0.4">
      <c r="A1244" s="5"/>
      <c r="B1244" s="4"/>
      <c r="C1244" s="77" t="s">
        <v>476</v>
      </c>
      <c r="D1244" s="78"/>
      <c r="E1244" s="78"/>
      <c r="F1244" s="78"/>
      <c r="G1244" s="78"/>
      <c r="H1244" s="78"/>
      <c r="I1244" s="78"/>
      <c r="J1244" s="78"/>
      <c r="K1244" s="78"/>
      <c r="L1244" s="78"/>
      <c r="M1244" s="78"/>
      <c r="N1244" s="78"/>
      <c r="O1244" s="78"/>
      <c r="P1244" s="79"/>
      <c r="Q1244" s="63" t="str">
        <f>'D5'!G391&amp;""</f>
        <v/>
      </c>
      <c r="R1244" s="67"/>
      <c r="S1244" s="77" t="s">
        <v>477</v>
      </c>
      <c r="T1244" s="78"/>
      <c r="U1244" s="78"/>
      <c r="V1244" s="78"/>
      <c r="W1244" s="78"/>
      <c r="X1244" s="78"/>
      <c r="Y1244" s="78"/>
      <c r="Z1244" s="78"/>
      <c r="AA1244" s="78"/>
      <c r="AB1244" s="78"/>
      <c r="AC1244" s="78"/>
      <c r="AD1244" s="78"/>
      <c r="AE1244" s="78"/>
      <c r="AF1244" s="79"/>
      <c r="AG1244" s="63" t="str">
        <f>'D5'!G392&amp;""</f>
        <v/>
      </c>
      <c r="AH1244" s="67"/>
      <c r="AI1244" s="77" t="s">
        <v>478</v>
      </c>
      <c r="AJ1244" s="78"/>
      <c r="AK1244" s="78"/>
      <c r="AL1244" s="78"/>
      <c r="AM1244" s="78"/>
      <c r="AN1244" s="78"/>
      <c r="AO1244" s="78"/>
      <c r="AP1244" s="78"/>
      <c r="AQ1244" s="78"/>
      <c r="AR1244" s="78"/>
      <c r="AS1244" s="78"/>
      <c r="AT1244" s="78"/>
      <c r="AU1244" s="78"/>
      <c r="AV1244" s="79"/>
      <c r="AW1244" s="63" t="str">
        <f>'D5'!G393&amp;""</f>
        <v/>
      </c>
      <c r="AX1244" s="67"/>
    </row>
    <row r="1245" spans="1:52" x14ac:dyDescent="0.4">
      <c r="A1245" s="5"/>
      <c r="B1245" s="4"/>
      <c r="C1245" s="80"/>
      <c r="D1245" s="81"/>
      <c r="E1245" s="81"/>
      <c r="F1245" s="81"/>
      <c r="G1245" s="81"/>
      <c r="H1245" s="81"/>
      <c r="I1245" s="81"/>
      <c r="J1245" s="81"/>
      <c r="K1245" s="81"/>
      <c r="L1245" s="81"/>
      <c r="M1245" s="81"/>
      <c r="N1245" s="81"/>
      <c r="O1245" s="81"/>
      <c r="P1245" s="82"/>
      <c r="Q1245" s="65"/>
      <c r="R1245" s="68"/>
      <c r="S1245" s="80"/>
      <c r="T1245" s="81"/>
      <c r="U1245" s="81"/>
      <c r="V1245" s="81"/>
      <c r="W1245" s="81"/>
      <c r="X1245" s="81"/>
      <c r="Y1245" s="81"/>
      <c r="Z1245" s="81"/>
      <c r="AA1245" s="81"/>
      <c r="AB1245" s="81"/>
      <c r="AC1245" s="81"/>
      <c r="AD1245" s="81"/>
      <c r="AE1245" s="81"/>
      <c r="AF1245" s="82"/>
      <c r="AG1245" s="65"/>
      <c r="AH1245" s="68"/>
      <c r="AI1245" s="80"/>
      <c r="AJ1245" s="81"/>
      <c r="AK1245" s="81"/>
      <c r="AL1245" s="81"/>
      <c r="AM1245" s="81"/>
      <c r="AN1245" s="81"/>
      <c r="AO1245" s="81"/>
      <c r="AP1245" s="81"/>
      <c r="AQ1245" s="81"/>
      <c r="AR1245" s="81"/>
      <c r="AS1245" s="81"/>
      <c r="AT1245" s="81"/>
      <c r="AU1245" s="81"/>
      <c r="AV1245" s="82"/>
      <c r="AW1245" s="65"/>
      <c r="AX1245" s="68"/>
    </row>
    <row r="1246" spans="1:52" x14ac:dyDescent="0.4">
      <c r="A1246" s="5"/>
      <c r="B1246" s="4"/>
      <c r="C1246" s="77" t="s">
        <v>479</v>
      </c>
      <c r="D1246" s="78"/>
      <c r="E1246" s="78"/>
      <c r="F1246" s="78"/>
      <c r="G1246" s="78"/>
      <c r="H1246" s="78"/>
      <c r="I1246" s="78"/>
      <c r="J1246" s="78"/>
      <c r="K1246" s="78"/>
      <c r="L1246" s="78"/>
      <c r="M1246" s="78"/>
      <c r="N1246" s="78"/>
      <c r="O1246" s="78"/>
      <c r="P1246" s="79"/>
      <c r="Q1246" s="63" t="str">
        <f>'D5'!G394&amp;""</f>
        <v/>
      </c>
      <c r="R1246" s="67"/>
      <c r="S1246" s="77" t="s">
        <v>480</v>
      </c>
      <c r="T1246" s="78"/>
      <c r="U1246" s="78"/>
      <c r="V1246" s="78"/>
      <c r="W1246" s="78"/>
      <c r="X1246" s="78"/>
      <c r="Y1246" s="78"/>
      <c r="Z1246" s="78"/>
      <c r="AA1246" s="78"/>
      <c r="AB1246" s="78"/>
      <c r="AC1246" s="78"/>
      <c r="AD1246" s="78"/>
      <c r="AE1246" s="78"/>
      <c r="AF1246" s="79"/>
      <c r="AG1246" s="63" t="str">
        <f>'D5'!G395&amp;""</f>
        <v/>
      </c>
      <c r="AH1246" s="67"/>
      <c r="AI1246" s="77" t="s">
        <v>481</v>
      </c>
      <c r="AJ1246" s="78"/>
      <c r="AK1246" s="78"/>
      <c r="AL1246" s="78"/>
      <c r="AM1246" s="78"/>
      <c r="AN1246" s="78"/>
      <c r="AO1246" s="78"/>
      <c r="AP1246" s="78"/>
      <c r="AQ1246" s="78"/>
      <c r="AR1246" s="78"/>
      <c r="AS1246" s="78"/>
      <c r="AT1246" s="78"/>
      <c r="AU1246" s="78"/>
      <c r="AV1246" s="79"/>
      <c r="AW1246" s="63" t="str">
        <f>'D5'!G396&amp;""</f>
        <v/>
      </c>
      <c r="AX1246" s="67"/>
    </row>
    <row r="1247" spans="1:52" x14ac:dyDescent="0.4">
      <c r="A1247" s="5"/>
      <c r="B1247" s="4"/>
      <c r="C1247" s="80"/>
      <c r="D1247" s="81"/>
      <c r="E1247" s="81"/>
      <c r="F1247" s="81"/>
      <c r="G1247" s="81"/>
      <c r="H1247" s="81"/>
      <c r="I1247" s="81"/>
      <c r="J1247" s="81"/>
      <c r="K1247" s="81"/>
      <c r="L1247" s="81"/>
      <c r="M1247" s="81"/>
      <c r="N1247" s="81"/>
      <c r="O1247" s="81"/>
      <c r="P1247" s="82"/>
      <c r="Q1247" s="65"/>
      <c r="R1247" s="68"/>
      <c r="S1247" s="80"/>
      <c r="T1247" s="81"/>
      <c r="U1247" s="81"/>
      <c r="V1247" s="81"/>
      <c r="W1247" s="81"/>
      <c r="X1247" s="81"/>
      <c r="Y1247" s="81"/>
      <c r="Z1247" s="81"/>
      <c r="AA1247" s="81"/>
      <c r="AB1247" s="81"/>
      <c r="AC1247" s="81"/>
      <c r="AD1247" s="81"/>
      <c r="AE1247" s="81"/>
      <c r="AF1247" s="82"/>
      <c r="AG1247" s="65"/>
      <c r="AH1247" s="68"/>
      <c r="AI1247" s="80"/>
      <c r="AJ1247" s="81"/>
      <c r="AK1247" s="81"/>
      <c r="AL1247" s="81"/>
      <c r="AM1247" s="81"/>
      <c r="AN1247" s="81"/>
      <c r="AO1247" s="81"/>
      <c r="AP1247" s="81"/>
      <c r="AQ1247" s="81"/>
      <c r="AR1247" s="81"/>
      <c r="AS1247" s="81"/>
      <c r="AT1247" s="81"/>
      <c r="AU1247" s="81"/>
      <c r="AV1247" s="82"/>
      <c r="AW1247" s="65"/>
      <c r="AX1247" s="68"/>
    </row>
    <row r="1248" spans="1:52" x14ac:dyDescent="0.4">
      <c r="A1248" s="5"/>
      <c r="B1248" s="4"/>
      <c r="C1248" s="4"/>
      <c r="D1248" s="4"/>
      <c r="E1248" s="4"/>
      <c r="F1248" s="4"/>
      <c r="G1248" s="4"/>
      <c r="H1248" s="4"/>
      <c r="I1248" s="4"/>
      <c r="J1248" s="4"/>
      <c r="K1248" s="4"/>
      <c r="L1248" s="4"/>
      <c r="M1248" s="4"/>
      <c r="N1248" s="4"/>
      <c r="O1248" s="4"/>
      <c r="P1248" s="4"/>
      <c r="Q1248" s="4"/>
      <c r="R1248" s="4"/>
      <c r="S1248" s="4"/>
      <c r="T1248" s="4"/>
      <c r="U1248" s="4"/>
      <c r="V1248" s="4"/>
      <c r="W1248" s="4"/>
      <c r="X1248" s="4"/>
      <c r="Y1248" s="4"/>
      <c r="Z1248" s="4"/>
      <c r="AA1248" s="4"/>
      <c r="AB1248" s="4"/>
      <c r="AC1248" s="4"/>
      <c r="AD1248" s="4"/>
      <c r="AE1248" s="4"/>
      <c r="AF1248" s="4"/>
      <c r="AG1248" s="4"/>
    </row>
    <row r="1249" spans="1:54" x14ac:dyDescent="0.4">
      <c r="A1249" s="5"/>
      <c r="B1249" s="4" t="s">
        <v>482</v>
      </c>
      <c r="AL1249" s="3"/>
    </row>
    <row r="1250" spans="1:54" x14ac:dyDescent="0.4">
      <c r="A1250" s="5"/>
      <c r="C1250" s="3" t="s">
        <v>483</v>
      </c>
      <c r="AL1250" s="3"/>
    </row>
    <row r="1251" spans="1:54" x14ac:dyDescent="0.4">
      <c r="A1251" s="5"/>
      <c r="C1251" s="101" t="str">
        <f>'D5'!G397&amp;""</f>
        <v/>
      </c>
      <c r="D1251" s="102"/>
      <c r="E1251" s="102"/>
      <c r="F1251" s="102"/>
      <c r="G1251" s="102"/>
      <c r="H1251" s="102"/>
      <c r="I1251" s="102"/>
      <c r="J1251" s="102"/>
      <c r="K1251" s="102"/>
      <c r="L1251" s="102"/>
      <c r="M1251" s="102"/>
      <c r="N1251" s="102"/>
      <c r="O1251" s="102"/>
      <c r="P1251" s="102"/>
      <c r="Q1251" s="102"/>
      <c r="R1251" s="102"/>
      <c r="S1251" s="102"/>
      <c r="T1251" s="102"/>
      <c r="U1251" s="102"/>
      <c r="V1251" s="102"/>
      <c r="W1251" s="102"/>
      <c r="X1251" s="102"/>
      <c r="Y1251" s="102"/>
      <c r="Z1251" s="102"/>
      <c r="AA1251" s="102"/>
      <c r="AB1251" s="102"/>
      <c r="AC1251" s="102"/>
      <c r="AD1251" s="102"/>
      <c r="AE1251" s="102"/>
      <c r="AF1251" s="102"/>
      <c r="AG1251" s="102"/>
      <c r="AH1251" s="102"/>
      <c r="AI1251" s="102"/>
      <c r="AJ1251" s="102"/>
      <c r="AK1251" s="102"/>
      <c r="AL1251" s="102"/>
      <c r="AM1251" s="102"/>
      <c r="AN1251" s="102"/>
      <c r="AO1251" s="102"/>
      <c r="AP1251" s="102"/>
      <c r="AQ1251" s="102"/>
      <c r="AR1251" s="102"/>
      <c r="AS1251" s="102"/>
      <c r="AT1251" s="102"/>
      <c r="AU1251" s="102"/>
      <c r="AV1251" s="102"/>
      <c r="AW1251" s="102"/>
      <c r="AX1251" s="102"/>
      <c r="AY1251" s="102"/>
      <c r="AZ1251" s="102"/>
      <c r="BA1251" s="102"/>
      <c r="BB1251" s="103"/>
    </row>
    <row r="1252" spans="1:54" x14ac:dyDescent="0.4">
      <c r="A1252" s="5"/>
      <c r="C1252" s="104"/>
      <c r="D1252" s="105"/>
      <c r="E1252" s="105"/>
      <c r="F1252" s="105"/>
      <c r="G1252" s="105"/>
      <c r="H1252" s="105"/>
      <c r="I1252" s="105"/>
      <c r="J1252" s="105"/>
      <c r="K1252" s="105"/>
      <c r="L1252" s="105"/>
      <c r="M1252" s="105"/>
      <c r="N1252" s="105"/>
      <c r="O1252" s="105"/>
      <c r="P1252" s="105"/>
      <c r="Q1252" s="105"/>
      <c r="R1252" s="105"/>
      <c r="S1252" s="105"/>
      <c r="T1252" s="105"/>
      <c r="U1252" s="105"/>
      <c r="V1252" s="105"/>
      <c r="W1252" s="105"/>
      <c r="X1252" s="105"/>
      <c r="Y1252" s="105"/>
      <c r="Z1252" s="105"/>
      <c r="AA1252" s="105"/>
      <c r="AB1252" s="105"/>
      <c r="AC1252" s="105"/>
      <c r="AD1252" s="105"/>
      <c r="AE1252" s="105"/>
      <c r="AF1252" s="105"/>
      <c r="AG1252" s="105"/>
      <c r="AH1252" s="105"/>
      <c r="AI1252" s="105"/>
      <c r="AJ1252" s="105"/>
      <c r="AK1252" s="105"/>
      <c r="AL1252" s="105"/>
      <c r="AM1252" s="105"/>
      <c r="AN1252" s="105"/>
      <c r="AO1252" s="105"/>
      <c r="AP1252" s="105"/>
      <c r="AQ1252" s="105"/>
      <c r="AR1252" s="105"/>
      <c r="AS1252" s="105"/>
      <c r="AT1252" s="105"/>
      <c r="AU1252" s="105"/>
      <c r="AV1252" s="105"/>
      <c r="AW1252" s="105"/>
      <c r="AX1252" s="105"/>
      <c r="AY1252" s="105"/>
      <c r="AZ1252" s="105"/>
      <c r="BA1252" s="105"/>
      <c r="BB1252" s="106"/>
    </row>
    <row r="1253" spans="1:54" x14ac:dyDescent="0.4">
      <c r="A1253" s="5"/>
      <c r="C1253" s="104"/>
      <c r="D1253" s="105"/>
      <c r="E1253" s="105"/>
      <c r="F1253" s="105"/>
      <c r="G1253" s="105"/>
      <c r="H1253" s="105"/>
      <c r="I1253" s="105"/>
      <c r="J1253" s="105"/>
      <c r="K1253" s="105"/>
      <c r="L1253" s="105"/>
      <c r="M1253" s="105"/>
      <c r="N1253" s="105"/>
      <c r="O1253" s="105"/>
      <c r="P1253" s="105"/>
      <c r="Q1253" s="105"/>
      <c r="R1253" s="105"/>
      <c r="S1253" s="105"/>
      <c r="T1253" s="105"/>
      <c r="U1253" s="105"/>
      <c r="V1253" s="105"/>
      <c r="W1253" s="105"/>
      <c r="X1253" s="105"/>
      <c r="Y1253" s="105"/>
      <c r="Z1253" s="105"/>
      <c r="AA1253" s="105"/>
      <c r="AB1253" s="105"/>
      <c r="AC1253" s="105"/>
      <c r="AD1253" s="105"/>
      <c r="AE1253" s="105"/>
      <c r="AF1253" s="105"/>
      <c r="AG1253" s="105"/>
      <c r="AH1253" s="105"/>
      <c r="AI1253" s="105"/>
      <c r="AJ1253" s="105"/>
      <c r="AK1253" s="105"/>
      <c r="AL1253" s="105"/>
      <c r="AM1253" s="105"/>
      <c r="AN1253" s="105"/>
      <c r="AO1253" s="105"/>
      <c r="AP1253" s="105"/>
      <c r="AQ1253" s="105"/>
      <c r="AR1253" s="105"/>
      <c r="AS1253" s="105"/>
      <c r="AT1253" s="105"/>
      <c r="AU1253" s="105"/>
      <c r="AV1253" s="105"/>
      <c r="AW1253" s="105"/>
      <c r="AX1253" s="105"/>
      <c r="AY1253" s="105"/>
      <c r="AZ1253" s="105"/>
      <c r="BA1253" s="105"/>
      <c r="BB1253" s="106"/>
    </row>
    <row r="1254" spans="1:54" x14ac:dyDescent="0.4">
      <c r="A1254" s="5"/>
      <c r="C1254" s="104"/>
      <c r="D1254" s="105"/>
      <c r="E1254" s="105"/>
      <c r="F1254" s="105"/>
      <c r="G1254" s="105"/>
      <c r="H1254" s="105"/>
      <c r="I1254" s="105"/>
      <c r="J1254" s="105"/>
      <c r="K1254" s="105"/>
      <c r="L1254" s="105"/>
      <c r="M1254" s="105"/>
      <c r="N1254" s="105"/>
      <c r="O1254" s="105"/>
      <c r="P1254" s="105"/>
      <c r="Q1254" s="105"/>
      <c r="R1254" s="105"/>
      <c r="S1254" s="105"/>
      <c r="T1254" s="105"/>
      <c r="U1254" s="105"/>
      <c r="V1254" s="105"/>
      <c r="W1254" s="105"/>
      <c r="X1254" s="105"/>
      <c r="Y1254" s="105"/>
      <c r="Z1254" s="105"/>
      <c r="AA1254" s="105"/>
      <c r="AB1254" s="105"/>
      <c r="AC1254" s="105"/>
      <c r="AD1254" s="105"/>
      <c r="AE1254" s="105"/>
      <c r="AF1254" s="105"/>
      <c r="AG1254" s="105"/>
      <c r="AH1254" s="105"/>
      <c r="AI1254" s="105"/>
      <c r="AJ1254" s="105"/>
      <c r="AK1254" s="105"/>
      <c r="AL1254" s="105"/>
      <c r="AM1254" s="105"/>
      <c r="AN1254" s="105"/>
      <c r="AO1254" s="105"/>
      <c r="AP1254" s="105"/>
      <c r="AQ1254" s="105"/>
      <c r="AR1254" s="105"/>
      <c r="AS1254" s="105"/>
      <c r="AT1254" s="105"/>
      <c r="AU1254" s="105"/>
      <c r="AV1254" s="105"/>
      <c r="AW1254" s="105"/>
      <c r="AX1254" s="105"/>
      <c r="AY1254" s="105"/>
      <c r="AZ1254" s="105"/>
      <c r="BA1254" s="105"/>
      <c r="BB1254" s="106"/>
    </row>
    <row r="1255" spans="1:54" x14ac:dyDescent="0.4">
      <c r="A1255" s="5"/>
      <c r="C1255" s="107"/>
      <c r="D1255" s="108"/>
      <c r="E1255" s="108"/>
      <c r="F1255" s="108"/>
      <c r="G1255" s="108"/>
      <c r="H1255" s="108"/>
      <c r="I1255" s="108"/>
      <c r="J1255" s="108"/>
      <c r="K1255" s="108"/>
      <c r="L1255" s="108"/>
      <c r="M1255" s="108"/>
      <c r="N1255" s="108"/>
      <c r="O1255" s="108"/>
      <c r="P1255" s="108"/>
      <c r="Q1255" s="108"/>
      <c r="R1255" s="108"/>
      <c r="S1255" s="108"/>
      <c r="T1255" s="108"/>
      <c r="U1255" s="108"/>
      <c r="V1255" s="108"/>
      <c r="W1255" s="108"/>
      <c r="X1255" s="108"/>
      <c r="Y1255" s="108"/>
      <c r="Z1255" s="108"/>
      <c r="AA1255" s="108"/>
      <c r="AB1255" s="108"/>
      <c r="AC1255" s="108"/>
      <c r="AD1255" s="108"/>
      <c r="AE1255" s="108"/>
      <c r="AF1255" s="108"/>
      <c r="AG1255" s="108"/>
      <c r="AH1255" s="108"/>
      <c r="AI1255" s="108"/>
      <c r="AJ1255" s="108"/>
      <c r="AK1255" s="108"/>
      <c r="AL1255" s="108"/>
      <c r="AM1255" s="108"/>
      <c r="AN1255" s="108"/>
      <c r="AO1255" s="108"/>
      <c r="AP1255" s="108"/>
      <c r="AQ1255" s="108"/>
      <c r="AR1255" s="108"/>
      <c r="AS1255" s="108"/>
      <c r="AT1255" s="108"/>
      <c r="AU1255" s="108"/>
      <c r="AV1255" s="108"/>
      <c r="AW1255" s="108"/>
      <c r="AX1255" s="108"/>
      <c r="AY1255" s="108"/>
      <c r="AZ1255" s="108"/>
      <c r="BA1255" s="108"/>
      <c r="BB1255" s="109"/>
    </row>
    <row r="1256" spans="1:54" x14ac:dyDescent="0.4">
      <c r="A1256" s="5"/>
      <c r="R1256" s="4"/>
      <c r="S1256" s="4"/>
      <c r="T1256" s="4"/>
      <c r="U1256" s="4"/>
      <c r="V1256" s="4"/>
      <c r="W1256" s="4"/>
      <c r="X1256" s="4"/>
      <c r="Y1256" s="4"/>
      <c r="Z1256" s="4"/>
      <c r="AA1256" s="4"/>
      <c r="AB1256" s="4"/>
      <c r="AC1256" s="4"/>
      <c r="AD1256" s="4"/>
      <c r="AE1256" s="4"/>
      <c r="AF1256" s="4"/>
      <c r="AG1256" s="4"/>
    </row>
    <row r="1257" spans="1:54" x14ac:dyDescent="0.4">
      <c r="A1257" s="5"/>
      <c r="B1257" s="93" t="s">
        <v>30</v>
      </c>
      <c r="C1257" s="64"/>
      <c r="D1257" s="64"/>
      <c r="E1257" s="64"/>
      <c r="F1257" s="64"/>
      <c r="G1257" s="64"/>
      <c r="H1257" s="64"/>
      <c r="I1257" s="64"/>
      <c r="J1257" s="64"/>
      <c r="K1257" s="64"/>
      <c r="L1257" s="64"/>
      <c r="M1257" s="64"/>
      <c r="N1257" s="64"/>
      <c r="O1257" s="67"/>
      <c r="P1257" s="93" t="s">
        <v>31</v>
      </c>
      <c r="Q1257" s="67"/>
      <c r="R1257" s="93" t="s">
        <v>30</v>
      </c>
      <c r="S1257" s="64"/>
      <c r="T1257" s="64"/>
      <c r="U1257" s="64"/>
      <c r="V1257" s="64"/>
      <c r="W1257" s="64"/>
      <c r="X1257" s="64"/>
      <c r="Y1257" s="64"/>
      <c r="Z1257" s="64"/>
      <c r="AA1257" s="64"/>
      <c r="AB1257" s="64"/>
      <c r="AC1257" s="64"/>
      <c r="AD1257" s="64"/>
      <c r="AE1257" s="67"/>
      <c r="AF1257" s="93" t="s">
        <v>31</v>
      </c>
      <c r="AG1257" s="67"/>
      <c r="AH1257" s="93" t="s">
        <v>30</v>
      </c>
      <c r="AI1257" s="64"/>
      <c r="AJ1257" s="64"/>
      <c r="AK1257" s="64"/>
      <c r="AL1257" s="64"/>
      <c r="AM1257" s="64"/>
      <c r="AN1257" s="64"/>
      <c r="AO1257" s="64"/>
      <c r="AP1257" s="64"/>
      <c r="AQ1257" s="64"/>
      <c r="AR1257" s="64"/>
      <c r="AS1257" s="64"/>
      <c r="AT1257" s="64"/>
      <c r="AU1257" s="67"/>
      <c r="AV1257" s="93" t="s">
        <v>31</v>
      </c>
      <c r="AW1257" s="67"/>
    </row>
    <row r="1258" spans="1:54" x14ac:dyDescent="0.4">
      <c r="A1258" s="5"/>
      <c r="B1258" s="97" t="s">
        <v>484</v>
      </c>
      <c r="C1258" s="97"/>
      <c r="D1258" s="97"/>
      <c r="E1258" s="97"/>
      <c r="F1258" s="97"/>
      <c r="G1258" s="97"/>
      <c r="H1258" s="97"/>
      <c r="I1258" s="97"/>
      <c r="J1258" s="97"/>
      <c r="K1258" s="97"/>
      <c r="L1258" s="97"/>
      <c r="M1258" s="97"/>
      <c r="N1258" s="97"/>
      <c r="O1258" s="97"/>
      <c r="P1258" s="59" t="str">
        <f>'D5'!G398&amp;""</f>
        <v/>
      </c>
      <c r="Q1258" s="60"/>
      <c r="R1258" s="97" t="s">
        <v>485</v>
      </c>
      <c r="S1258" s="97"/>
      <c r="T1258" s="97"/>
      <c r="U1258" s="97"/>
      <c r="V1258" s="97"/>
      <c r="W1258" s="97"/>
      <c r="X1258" s="97"/>
      <c r="Y1258" s="97"/>
      <c r="Z1258" s="97"/>
      <c r="AA1258" s="97"/>
      <c r="AB1258" s="97"/>
      <c r="AC1258" s="97"/>
      <c r="AD1258" s="97"/>
      <c r="AE1258" s="97"/>
      <c r="AF1258" s="59" t="str">
        <f>'D5'!G399&amp;""</f>
        <v/>
      </c>
      <c r="AG1258" s="60"/>
      <c r="AH1258" s="100" t="s">
        <v>486</v>
      </c>
      <c r="AI1258" s="100"/>
      <c r="AJ1258" s="100"/>
      <c r="AK1258" s="100"/>
      <c r="AL1258" s="100"/>
      <c r="AM1258" s="100"/>
      <c r="AN1258" s="100"/>
      <c r="AO1258" s="100"/>
      <c r="AP1258" s="100"/>
      <c r="AQ1258" s="100"/>
      <c r="AR1258" s="100"/>
      <c r="AS1258" s="100"/>
      <c r="AT1258" s="100"/>
      <c r="AU1258" s="100"/>
      <c r="AV1258" s="59" t="str">
        <f>'D5'!G400&amp;""</f>
        <v/>
      </c>
      <c r="AW1258" s="60"/>
      <c r="AY1258" s="3" t="s">
        <v>33</v>
      </c>
    </row>
    <row r="1259" spans="1:54" x14ac:dyDescent="0.4">
      <c r="A1259" s="5"/>
      <c r="B1259" s="97"/>
      <c r="C1259" s="97"/>
      <c r="D1259" s="97"/>
      <c r="E1259" s="97"/>
      <c r="F1259" s="97"/>
      <c r="G1259" s="97"/>
      <c r="H1259" s="97"/>
      <c r="I1259" s="97"/>
      <c r="J1259" s="97"/>
      <c r="K1259" s="97"/>
      <c r="L1259" s="97"/>
      <c r="M1259" s="97"/>
      <c r="N1259" s="97"/>
      <c r="O1259" s="97"/>
      <c r="P1259" s="60"/>
      <c r="Q1259" s="60"/>
      <c r="R1259" s="97"/>
      <c r="S1259" s="97"/>
      <c r="T1259" s="97"/>
      <c r="U1259" s="97"/>
      <c r="V1259" s="97"/>
      <c r="W1259" s="97"/>
      <c r="X1259" s="97"/>
      <c r="Y1259" s="97"/>
      <c r="Z1259" s="97"/>
      <c r="AA1259" s="97"/>
      <c r="AB1259" s="97"/>
      <c r="AC1259" s="97"/>
      <c r="AD1259" s="97"/>
      <c r="AE1259" s="97"/>
      <c r="AF1259" s="60"/>
      <c r="AG1259" s="60"/>
      <c r="AH1259" s="100"/>
      <c r="AI1259" s="100"/>
      <c r="AJ1259" s="100"/>
      <c r="AK1259" s="100"/>
      <c r="AL1259" s="100"/>
      <c r="AM1259" s="100"/>
      <c r="AN1259" s="100"/>
      <c r="AO1259" s="100"/>
      <c r="AP1259" s="100"/>
      <c r="AQ1259" s="100"/>
      <c r="AR1259" s="100"/>
      <c r="AS1259" s="100"/>
      <c r="AT1259" s="100"/>
      <c r="AU1259" s="100"/>
      <c r="AV1259" s="60"/>
      <c r="AW1259" s="60"/>
      <c r="AY1259" s="3" t="s">
        <v>34</v>
      </c>
    </row>
    <row r="1260" spans="1:54" x14ac:dyDescent="0.4">
      <c r="A1260" s="5"/>
      <c r="B1260" s="96" t="s">
        <v>487</v>
      </c>
      <c r="C1260" s="96"/>
      <c r="D1260" s="96"/>
      <c r="E1260" s="96"/>
      <c r="F1260" s="96"/>
      <c r="G1260" s="96"/>
      <c r="H1260" s="96"/>
      <c r="I1260" s="96"/>
      <c r="J1260" s="96"/>
      <c r="K1260" s="96"/>
      <c r="L1260" s="96"/>
      <c r="M1260" s="96"/>
      <c r="N1260" s="96"/>
      <c r="O1260" s="96"/>
      <c r="P1260" s="98" t="str">
        <f>'D5'!G401&amp;""</f>
        <v/>
      </c>
      <c r="Q1260" s="99"/>
      <c r="AL1260" s="3"/>
    </row>
    <row r="1261" spans="1:54" x14ac:dyDescent="0.4">
      <c r="A1261" s="5"/>
      <c r="B1261" s="97"/>
      <c r="C1261" s="97"/>
      <c r="D1261" s="97"/>
      <c r="E1261" s="97"/>
      <c r="F1261" s="97"/>
      <c r="G1261" s="97"/>
      <c r="H1261" s="97"/>
      <c r="I1261" s="97"/>
      <c r="J1261" s="97"/>
      <c r="K1261" s="97"/>
      <c r="L1261" s="97"/>
      <c r="M1261" s="97"/>
      <c r="N1261" s="97"/>
      <c r="O1261" s="97"/>
      <c r="P1261" s="60"/>
      <c r="Q1261" s="60"/>
      <c r="AL1261" s="3"/>
    </row>
    <row r="1262" spans="1:54" x14ac:dyDescent="0.4">
      <c r="A1262" s="5"/>
      <c r="AL1262" s="3"/>
    </row>
    <row r="1263" spans="1:54" x14ac:dyDescent="0.4">
      <c r="A1263" s="5" t="s">
        <v>488</v>
      </c>
    </row>
    <row r="1265" spans="1:46" x14ac:dyDescent="0.4">
      <c r="A1265" s="5"/>
      <c r="B1265" s="61" t="s">
        <v>30</v>
      </c>
      <c r="C1265" s="69"/>
      <c r="D1265" s="69"/>
      <c r="E1265" s="69"/>
      <c r="F1265" s="69"/>
      <c r="G1265" s="69"/>
      <c r="H1265" s="69"/>
      <c r="I1265" s="69"/>
      <c r="J1265" s="69"/>
      <c r="K1265" s="69"/>
      <c r="L1265" s="69"/>
      <c r="M1265" s="69"/>
      <c r="N1265" s="69"/>
      <c r="O1265" s="69"/>
      <c r="P1265" s="69"/>
      <c r="Q1265" s="69"/>
      <c r="R1265" s="69"/>
      <c r="S1265" s="69"/>
      <c r="T1265" s="62"/>
      <c r="U1265" s="93" t="s">
        <v>31</v>
      </c>
      <c r="V1265" s="67"/>
      <c r="Z1265" s="8"/>
      <c r="AL1265" s="3"/>
    </row>
    <row r="1266" spans="1:46" ht="14.25" customHeight="1" x14ac:dyDescent="0.4">
      <c r="A1266" s="5"/>
      <c r="B1266" s="83" t="s">
        <v>489</v>
      </c>
      <c r="C1266" s="84"/>
      <c r="D1266" s="84"/>
      <c r="E1266" s="84"/>
      <c r="F1266" s="84"/>
      <c r="G1266" s="84"/>
      <c r="H1266" s="84"/>
      <c r="I1266" s="84"/>
      <c r="J1266" s="84"/>
      <c r="K1266" s="84"/>
      <c r="L1266" s="84"/>
      <c r="M1266" s="84"/>
      <c r="N1266" s="84"/>
      <c r="O1266" s="84"/>
      <c r="P1266" s="84"/>
      <c r="Q1266" s="84"/>
      <c r="R1266" s="84"/>
      <c r="S1266" s="84"/>
      <c r="T1266" s="94"/>
      <c r="U1266" s="63"/>
      <c r="V1266" s="67"/>
      <c r="X1266" s="3" t="s">
        <v>33</v>
      </c>
      <c r="AA1266" s="25"/>
      <c r="AB1266" s="25"/>
      <c r="AC1266" s="25"/>
      <c r="AD1266" s="25"/>
      <c r="AE1266" s="25"/>
      <c r="AF1266" s="25"/>
      <c r="AL1266" s="3"/>
    </row>
    <row r="1267" spans="1:46" x14ac:dyDescent="0.4">
      <c r="A1267" s="5"/>
      <c r="B1267" s="85"/>
      <c r="C1267" s="86"/>
      <c r="D1267" s="86"/>
      <c r="E1267" s="86"/>
      <c r="F1267" s="86"/>
      <c r="G1267" s="86"/>
      <c r="H1267" s="86"/>
      <c r="I1267" s="86"/>
      <c r="J1267" s="86"/>
      <c r="K1267" s="86"/>
      <c r="L1267" s="86"/>
      <c r="M1267" s="86"/>
      <c r="N1267" s="86"/>
      <c r="O1267" s="86"/>
      <c r="P1267" s="86"/>
      <c r="Q1267" s="86"/>
      <c r="R1267" s="86"/>
      <c r="S1267" s="86"/>
      <c r="T1267" s="95"/>
      <c r="U1267" s="65"/>
      <c r="V1267" s="68"/>
      <c r="X1267" s="3" t="s">
        <v>34</v>
      </c>
      <c r="AA1267" s="25"/>
      <c r="AB1267" s="25"/>
      <c r="AC1267" s="25"/>
      <c r="AD1267" s="25"/>
      <c r="AE1267" s="25"/>
      <c r="AF1267" s="25"/>
      <c r="AL1267" s="3"/>
    </row>
    <row r="1268" spans="1:46" x14ac:dyDescent="0.4">
      <c r="A1268" s="5"/>
      <c r="B1268" s="4"/>
      <c r="C1268" s="4"/>
      <c r="D1268" s="4"/>
      <c r="E1268" s="4"/>
      <c r="F1268" s="4"/>
      <c r="G1268" s="4"/>
      <c r="H1268" s="4"/>
      <c r="I1268" s="4"/>
      <c r="J1268" s="4"/>
      <c r="K1268" s="4"/>
      <c r="L1268" s="4"/>
      <c r="M1268" s="4"/>
      <c r="N1268" s="4"/>
      <c r="O1268" s="4"/>
      <c r="P1268" s="4"/>
      <c r="Q1268" s="4"/>
      <c r="R1268" s="4"/>
      <c r="S1268" s="4"/>
      <c r="T1268" s="4"/>
      <c r="U1268" s="4"/>
      <c r="V1268" s="4"/>
      <c r="W1268" s="4"/>
      <c r="X1268" s="4"/>
      <c r="Y1268" s="4"/>
      <c r="Z1268" s="4"/>
      <c r="AA1268" s="4"/>
      <c r="AB1268" s="4"/>
      <c r="AC1268" s="4"/>
      <c r="AD1268" s="4"/>
      <c r="AE1268" s="4"/>
      <c r="AF1268" s="4"/>
      <c r="AG1268" s="4"/>
    </row>
    <row r="1269" spans="1:46" x14ac:dyDescent="0.4">
      <c r="A1269" s="5"/>
      <c r="B1269" s="4" t="s">
        <v>490</v>
      </c>
      <c r="C1269" s="4"/>
      <c r="D1269" s="4"/>
      <c r="E1269" s="4"/>
      <c r="F1269" s="4"/>
      <c r="G1269" s="4"/>
      <c r="H1269" s="4"/>
      <c r="I1269" s="4"/>
      <c r="J1269" s="4"/>
      <c r="K1269" s="4"/>
      <c r="L1269" s="4"/>
      <c r="M1269" s="4"/>
      <c r="N1269" s="4"/>
      <c r="O1269" s="4"/>
      <c r="P1269" s="4"/>
      <c r="Q1269" s="4"/>
      <c r="R1269" s="4"/>
      <c r="S1269" s="4"/>
      <c r="T1269" s="4"/>
      <c r="U1269" s="4"/>
      <c r="V1269" s="4"/>
      <c r="W1269" s="4"/>
      <c r="X1269" s="4"/>
      <c r="Y1269" s="4"/>
      <c r="Z1269" s="4"/>
      <c r="AA1269" s="4"/>
      <c r="AB1269" s="4"/>
      <c r="AC1269" s="4"/>
      <c r="AD1269" s="4"/>
      <c r="AE1269" s="4"/>
      <c r="AF1269" s="4"/>
      <c r="AG1269" s="4"/>
    </row>
    <row r="1270" spans="1:46" x14ac:dyDescent="0.4">
      <c r="A1270" s="5"/>
      <c r="B1270" s="4"/>
      <c r="C1270" s="61" t="s">
        <v>30</v>
      </c>
      <c r="D1270" s="69"/>
      <c r="E1270" s="69"/>
      <c r="F1270" s="69"/>
      <c r="G1270" s="69"/>
      <c r="H1270" s="69"/>
      <c r="I1270" s="69"/>
      <c r="J1270" s="69"/>
      <c r="K1270" s="69"/>
      <c r="L1270" s="69"/>
      <c r="M1270" s="69"/>
      <c r="N1270" s="69"/>
      <c r="O1270" s="69"/>
      <c r="P1270" s="69"/>
      <c r="Q1270" s="69"/>
      <c r="R1270" s="69"/>
      <c r="S1270" s="69"/>
      <c r="T1270" s="69"/>
      <c r="U1270" s="62"/>
      <c r="V1270" s="93" t="s">
        <v>31</v>
      </c>
      <c r="W1270" s="67"/>
      <c r="X1270" s="61" t="s">
        <v>30</v>
      </c>
      <c r="Y1270" s="69"/>
      <c r="Z1270" s="69"/>
      <c r="AA1270" s="69"/>
      <c r="AB1270" s="69"/>
      <c r="AC1270" s="69"/>
      <c r="AD1270" s="69"/>
      <c r="AE1270" s="69"/>
      <c r="AF1270" s="69"/>
      <c r="AG1270" s="69"/>
      <c r="AH1270" s="69"/>
      <c r="AI1270" s="69"/>
      <c r="AJ1270" s="69"/>
      <c r="AK1270" s="69"/>
      <c r="AL1270" s="69"/>
      <c r="AM1270" s="69"/>
      <c r="AN1270" s="69"/>
      <c r="AO1270" s="69"/>
      <c r="AP1270" s="62"/>
      <c r="AQ1270" s="93" t="s">
        <v>31</v>
      </c>
      <c r="AR1270" s="67"/>
    </row>
    <row r="1271" spans="1:46" x14ac:dyDescent="0.4">
      <c r="A1271" s="5"/>
      <c r="B1271" s="4"/>
      <c r="C1271" s="83" t="s">
        <v>491</v>
      </c>
      <c r="D1271" s="84"/>
      <c r="E1271" s="84"/>
      <c r="F1271" s="84"/>
      <c r="G1271" s="84"/>
      <c r="H1271" s="84"/>
      <c r="I1271" s="84"/>
      <c r="J1271" s="84"/>
      <c r="K1271" s="84"/>
      <c r="L1271" s="84"/>
      <c r="M1271" s="84"/>
      <c r="N1271" s="84"/>
      <c r="O1271" s="84"/>
      <c r="P1271" s="84"/>
      <c r="Q1271" s="84"/>
      <c r="R1271" s="84"/>
      <c r="S1271" s="84"/>
      <c r="T1271" s="84"/>
      <c r="U1271" s="94"/>
      <c r="V1271" s="63" t="str">
        <f>'D5'!G309&amp;""</f>
        <v/>
      </c>
      <c r="W1271" s="67"/>
      <c r="X1271" s="83" t="s">
        <v>492</v>
      </c>
      <c r="Y1271" s="84"/>
      <c r="Z1271" s="84"/>
      <c r="AA1271" s="84"/>
      <c r="AB1271" s="84"/>
      <c r="AC1271" s="84"/>
      <c r="AD1271" s="84"/>
      <c r="AE1271" s="84"/>
      <c r="AF1271" s="84"/>
      <c r="AG1271" s="84"/>
      <c r="AH1271" s="84"/>
      <c r="AI1271" s="84"/>
      <c r="AJ1271" s="84"/>
      <c r="AK1271" s="84"/>
      <c r="AL1271" s="84"/>
      <c r="AM1271" s="84"/>
      <c r="AN1271" s="84"/>
      <c r="AO1271" s="84"/>
      <c r="AP1271" s="94"/>
      <c r="AQ1271" s="63" t="str">
        <f>'D5'!G310&amp;""</f>
        <v/>
      </c>
      <c r="AR1271" s="67"/>
      <c r="AT1271" s="3" t="s">
        <v>33</v>
      </c>
    </row>
    <row r="1272" spans="1:46" x14ac:dyDescent="0.4">
      <c r="A1272" s="5"/>
      <c r="B1272" s="4"/>
      <c r="C1272" s="85"/>
      <c r="D1272" s="86"/>
      <c r="E1272" s="86"/>
      <c r="F1272" s="86"/>
      <c r="G1272" s="86"/>
      <c r="H1272" s="86"/>
      <c r="I1272" s="86"/>
      <c r="J1272" s="86"/>
      <c r="K1272" s="86"/>
      <c r="L1272" s="86"/>
      <c r="M1272" s="86"/>
      <c r="N1272" s="86"/>
      <c r="O1272" s="86"/>
      <c r="P1272" s="86"/>
      <c r="Q1272" s="86"/>
      <c r="R1272" s="86"/>
      <c r="S1272" s="86"/>
      <c r="T1272" s="86"/>
      <c r="U1272" s="95"/>
      <c r="V1272" s="65"/>
      <c r="W1272" s="68"/>
      <c r="X1272" s="85"/>
      <c r="Y1272" s="86"/>
      <c r="Z1272" s="86"/>
      <c r="AA1272" s="86"/>
      <c r="AB1272" s="86"/>
      <c r="AC1272" s="86"/>
      <c r="AD1272" s="86"/>
      <c r="AE1272" s="86"/>
      <c r="AF1272" s="86"/>
      <c r="AG1272" s="86"/>
      <c r="AH1272" s="86"/>
      <c r="AI1272" s="86"/>
      <c r="AJ1272" s="86"/>
      <c r="AK1272" s="86"/>
      <c r="AL1272" s="86"/>
      <c r="AM1272" s="86"/>
      <c r="AN1272" s="86"/>
      <c r="AO1272" s="86"/>
      <c r="AP1272" s="95"/>
      <c r="AQ1272" s="65"/>
      <c r="AR1272" s="68"/>
      <c r="AT1272" s="3" t="s">
        <v>34</v>
      </c>
    </row>
    <row r="1273" spans="1:46" x14ac:dyDescent="0.4">
      <c r="A1273" s="5"/>
      <c r="B1273" s="4"/>
      <c r="C1273" s="61" t="s">
        <v>30</v>
      </c>
      <c r="D1273" s="69"/>
      <c r="E1273" s="69"/>
      <c r="F1273" s="69"/>
      <c r="G1273" s="69"/>
      <c r="H1273" s="69"/>
      <c r="I1273" s="69"/>
      <c r="J1273" s="69"/>
      <c r="K1273" s="69"/>
      <c r="L1273" s="69"/>
      <c r="M1273" s="69"/>
      <c r="N1273" s="69"/>
      <c r="O1273" s="69"/>
      <c r="P1273" s="69"/>
      <c r="Q1273" s="69"/>
      <c r="R1273" s="69"/>
      <c r="S1273" s="69"/>
      <c r="T1273" s="69"/>
      <c r="U1273" s="62"/>
      <c r="V1273" s="93" t="s">
        <v>31</v>
      </c>
      <c r="W1273" s="67"/>
      <c r="X1273" s="4"/>
      <c r="Y1273" s="4"/>
      <c r="Z1273" s="4"/>
      <c r="AA1273" s="4"/>
      <c r="AB1273" s="4"/>
      <c r="AC1273" s="4"/>
      <c r="AD1273" s="4"/>
      <c r="AE1273" s="4"/>
      <c r="AF1273" s="4"/>
      <c r="AG1273" s="4"/>
    </row>
    <row r="1274" spans="1:46" x14ac:dyDescent="0.4">
      <c r="A1274" s="5"/>
      <c r="B1274" s="4"/>
      <c r="C1274" s="83" t="s">
        <v>493</v>
      </c>
      <c r="D1274" s="84"/>
      <c r="E1274" s="84"/>
      <c r="F1274" s="84"/>
      <c r="G1274" s="84"/>
      <c r="H1274" s="84"/>
      <c r="I1274" s="84"/>
      <c r="J1274" s="84"/>
      <c r="K1274" s="84"/>
      <c r="L1274" s="84"/>
      <c r="M1274" s="84"/>
      <c r="N1274" s="84"/>
      <c r="O1274" s="84"/>
      <c r="P1274" s="84"/>
      <c r="Q1274" s="84"/>
      <c r="R1274" s="84"/>
      <c r="S1274" s="84"/>
      <c r="T1274" s="84"/>
      <c r="U1274" s="94"/>
      <c r="V1274" s="63" t="str">
        <f>'D5'!G311&amp;""</f>
        <v/>
      </c>
      <c r="W1274" s="67"/>
      <c r="X1274" s="4"/>
      <c r="Y1274" s="4"/>
      <c r="Z1274" s="4"/>
      <c r="AA1274" s="4"/>
      <c r="AB1274" s="4"/>
      <c r="AC1274" s="4"/>
      <c r="AD1274" s="4"/>
      <c r="AE1274" s="4"/>
      <c r="AF1274" s="4"/>
      <c r="AG1274" s="4"/>
    </row>
    <row r="1275" spans="1:46" x14ac:dyDescent="0.4">
      <c r="A1275" s="5"/>
      <c r="B1275" s="4"/>
      <c r="C1275" s="85"/>
      <c r="D1275" s="86"/>
      <c r="E1275" s="86"/>
      <c r="F1275" s="86"/>
      <c r="G1275" s="86"/>
      <c r="H1275" s="86"/>
      <c r="I1275" s="86"/>
      <c r="J1275" s="86"/>
      <c r="K1275" s="86"/>
      <c r="L1275" s="86"/>
      <c r="M1275" s="86"/>
      <c r="N1275" s="86"/>
      <c r="O1275" s="86"/>
      <c r="P1275" s="86"/>
      <c r="Q1275" s="86"/>
      <c r="R1275" s="86"/>
      <c r="S1275" s="86"/>
      <c r="T1275" s="86"/>
      <c r="U1275" s="95"/>
      <c r="V1275" s="65"/>
      <c r="W1275" s="68"/>
      <c r="X1275" s="4"/>
      <c r="Y1275" s="4"/>
      <c r="Z1275" s="4"/>
      <c r="AA1275" s="4"/>
      <c r="AB1275" s="4"/>
      <c r="AC1275" s="4"/>
      <c r="AD1275" s="4"/>
      <c r="AE1275" s="4"/>
      <c r="AF1275" s="4"/>
      <c r="AG1275" s="4"/>
    </row>
    <row r="1276" spans="1:46" x14ac:dyDescent="0.4">
      <c r="A1276" s="5"/>
      <c r="B1276" s="4"/>
      <c r="C1276" s="4"/>
      <c r="D1276" s="4"/>
      <c r="E1276" s="4"/>
      <c r="F1276" s="4"/>
      <c r="G1276" s="4"/>
      <c r="H1276" s="4"/>
      <c r="I1276" s="4"/>
      <c r="J1276" s="4"/>
      <c r="K1276" s="4"/>
      <c r="L1276" s="4"/>
      <c r="M1276" s="4"/>
      <c r="N1276" s="4"/>
      <c r="O1276" s="4"/>
      <c r="P1276" s="4"/>
      <c r="Q1276" s="4"/>
      <c r="R1276" s="4"/>
      <c r="S1276" s="4"/>
      <c r="T1276" s="4"/>
      <c r="U1276" s="4"/>
      <c r="V1276" s="4"/>
      <c r="W1276" s="4"/>
      <c r="X1276" s="4"/>
      <c r="Y1276" s="4"/>
      <c r="Z1276" s="4"/>
      <c r="AA1276" s="4"/>
      <c r="AB1276" s="4"/>
      <c r="AC1276" s="4"/>
      <c r="AD1276" s="4"/>
      <c r="AE1276" s="4"/>
      <c r="AF1276" s="4"/>
      <c r="AG1276" s="4"/>
    </row>
    <row r="1277" spans="1:46" x14ac:dyDescent="0.4">
      <c r="A1277" s="5"/>
      <c r="B1277" s="60" t="s">
        <v>30</v>
      </c>
      <c r="C1277" s="60"/>
      <c r="D1277" s="60"/>
      <c r="E1277" s="60"/>
      <c r="F1277" s="60"/>
      <c r="G1277" s="60"/>
      <c r="H1277" s="60"/>
      <c r="I1277" s="60"/>
      <c r="J1277" s="60"/>
      <c r="K1277" s="60"/>
      <c r="L1277" s="60"/>
      <c r="M1277" s="60"/>
      <c r="N1277" s="60"/>
      <c r="O1277" s="60"/>
      <c r="P1277" s="60"/>
      <c r="Q1277" s="60"/>
      <c r="R1277" s="60"/>
      <c r="S1277" s="60"/>
      <c r="T1277" s="60"/>
      <c r="U1277" s="60"/>
      <c r="V1277" s="60"/>
      <c r="W1277" s="60"/>
      <c r="X1277" s="60"/>
      <c r="Y1277" s="60"/>
      <c r="Z1277" s="60"/>
      <c r="AA1277" s="60"/>
      <c r="AB1277" s="60"/>
      <c r="AC1277" s="60"/>
      <c r="AD1277" s="60"/>
      <c r="AE1277" s="60"/>
      <c r="AF1277" s="60"/>
      <c r="AG1277" s="93" t="s">
        <v>31</v>
      </c>
      <c r="AH1277" s="67"/>
    </row>
    <row r="1278" spans="1:46" x14ac:dyDescent="0.4">
      <c r="A1278" s="5"/>
      <c r="B1278" s="58" t="s">
        <v>494</v>
      </c>
      <c r="C1278" s="58"/>
      <c r="D1278" s="58"/>
      <c r="E1278" s="58"/>
      <c r="F1278" s="58"/>
      <c r="G1278" s="58"/>
      <c r="H1278" s="58"/>
      <c r="I1278" s="58"/>
      <c r="J1278" s="58"/>
      <c r="K1278" s="58"/>
      <c r="L1278" s="58"/>
      <c r="M1278" s="58"/>
      <c r="N1278" s="58"/>
      <c r="O1278" s="58"/>
      <c r="P1278" s="58"/>
      <c r="Q1278" s="58"/>
      <c r="R1278" s="58"/>
      <c r="S1278" s="58"/>
      <c r="T1278" s="58"/>
      <c r="U1278" s="58"/>
      <c r="V1278" s="58"/>
      <c r="W1278" s="58"/>
      <c r="X1278" s="58"/>
      <c r="Y1278" s="58"/>
      <c r="Z1278" s="58"/>
      <c r="AA1278" s="58"/>
      <c r="AB1278" s="58"/>
      <c r="AC1278" s="58"/>
      <c r="AD1278" s="58"/>
      <c r="AE1278" s="58"/>
      <c r="AF1278" s="58"/>
      <c r="AG1278" s="63"/>
      <c r="AH1278" s="67"/>
      <c r="AJ1278" s="3" t="s">
        <v>33</v>
      </c>
      <c r="AL1278" s="3"/>
    </row>
    <row r="1279" spans="1:46" x14ac:dyDescent="0.4">
      <c r="A1279" s="5"/>
      <c r="B1279" s="58"/>
      <c r="C1279" s="58"/>
      <c r="D1279" s="58"/>
      <c r="E1279" s="58"/>
      <c r="F1279" s="58"/>
      <c r="G1279" s="58"/>
      <c r="H1279" s="58"/>
      <c r="I1279" s="58"/>
      <c r="J1279" s="58"/>
      <c r="K1279" s="58"/>
      <c r="L1279" s="58"/>
      <c r="M1279" s="58"/>
      <c r="N1279" s="58"/>
      <c r="O1279" s="58"/>
      <c r="P1279" s="58"/>
      <c r="Q1279" s="58"/>
      <c r="R1279" s="58"/>
      <c r="S1279" s="58"/>
      <c r="T1279" s="58"/>
      <c r="U1279" s="58"/>
      <c r="V1279" s="58"/>
      <c r="W1279" s="58"/>
      <c r="X1279" s="58"/>
      <c r="Y1279" s="58"/>
      <c r="Z1279" s="58"/>
      <c r="AA1279" s="58"/>
      <c r="AB1279" s="58"/>
      <c r="AC1279" s="58"/>
      <c r="AD1279" s="58"/>
      <c r="AE1279" s="58"/>
      <c r="AF1279" s="58"/>
      <c r="AG1279" s="65"/>
      <c r="AH1279" s="68"/>
      <c r="AJ1279" s="3" t="s">
        <v>34</v>
      </c>
      <c r="AL1279" s="3"/>
    </row>
    <row r="1280" spans="1:46" x14ac:dyDescent="0.4">
      <c r="A1280" s="5"/>
      <c r="B1280" s="4"/>
      <c r="C1280" s="4"/>
      <c r="D1280" s="4"/>
      <c r="E1280" s="4"/>
      <c r="F1280" s="4"/>
      <c r="G1280" s="4"/>
      <c r="H1280" s="4"/>
      <c r="I1280" s="4"/>
      <c r="J1280" s="4"/>
      <c r="K1280" s="4"/>
      <c r="L1280" s="4"/>
      <c r="M1280" s="4"/>
      <c r="N1280" s="4"/>
      <c r="O1280" s="4"/>
      <c r="P1280" s="4"/>
      <c r="Q1280" s="4"/>
      <c r="R1280" s="4"/>
      <c r="S1280" s="4"/>
      <c r="T1280" s="4"/>
      <c r="U1280" s="4"/>
      <c r="V1280" s="4"/>
      <c r="W1280" s="4"/>
      <c r="X1280" s="4"/>
      <c r="Y1280" s="4"/>
      <c r="Z1280" s="4"/>
      <c r="AA1280" s="4"/>
      <c r="AB1280" s="4"/>
      <c r="AC1280" s="4"/>
      <c r="AD1280" s="4"/>
      <c r="AE1280" s="4"/>
      <c r="AF1280" s="4"/>
      <c r="AG1280" s="4"/>
    </row>
    <row r="1281" spans="1:41" x14ac:dyDescent="0.4">
      <c r="A1281" s="5"/>
      <c r="B1281" s="4" t="s">
        <v>495</v>
      </c>
      <c r="C1281" s="4"/>
      <c r="D1281" s="4"/>
      <c r="E1281" s="4"/>
      <c r="F1281" s="4"/>
      <c r="G1281" s="4"/>
      <c r="H1281" s="4"/>
      <c r="I1281" s="4"/>
      <c r="J1281" s="4"/>
      <c r="K1281" s="4"/>
      <c r="L1281" s="4"/>
      <c r="M1281" s="4"/>
      <c r="N1281" s="4"/>
      <c r="O1281" s="4"/>
      <c r="P1281" s="4"/>
      <c r="Q1281" s="4"/>
      <c r="R1281" s="4"/>
      <c r="S1281" s="4"/>
      <c r="T1281" s="4"/>
      <c r="U1281" s="4"/>
      <c r="V1281" s="4"/>
      <c r="W1281" s="4"/>
      <c r="X1281" s="4"/>
      <c r="Y1281" s="4"/>
      <c r="Z1281" s="4"/>
      <c r="AA1281" s="4"/>
      <c r="AB1281" s="4"/>
      <c r="AC1281" s="4"/>
      <c r="AD1281" s="4"/>
      <c r="AE1281" s="4"/>
      <c r="AF1281" s="4"/>
      <c r="AG1281" s="4"/>
    </row>
    <row r="1282" spans="1:41" x14ac:dyDescent="0.4">
      <c r="A1282" s="5"/>
      <c r="B1282" s="60" t="s">
        <v>30</v>
      </c>
      <c r="C1282" s="60"/>
      <c r="D1282" s="60"/>
      <c r="E1282" s="60"/>
      <c r="F1282" s="60"/>
      <c r="G1282" s="60"/>
      <c r="H1282" s="60"/>
      <c r="I1282" s="60"/>
      <c r="J1282" s="60"/>
      <c r="K1282" s="60"/>
      <c r="L1282" s="60"/>
      <c r="M1282" s="60"/>
      <c r="N1282" s="60"/>
      <c r="O1282" s="60"/>
      <c r="P1282" s="60"/>
      <c r="Q1282" s="60"/>
      <c r="R1282" s="60"/>
      <c r="S1282" s="60"/>
      <c r="T1282" s="60"/>
      <c r="U1282" s="60"/>
      <c r="V1282" s="60"/>
      <c r="W1282" s="60"/>
      <c r="X1282" s="60"/>
      <c r="Y1282" s="60"/>
      <c r="Z1282" s="60"/>
      <c r="AA1282" s="60"/>
      <c r="AB1282" s="60"/>
      <c r="AC1282" s="60"/>
      <c r="AD1282" s="60"/>
      <c r="AE1282" s="60"/>
      <c r="AF1282" s="60"/>
      <c r="AG1282" s="93" t="s">
        <v>31</v>
      </c>
      <c r="AH1282" s="67"/>
      <c r="AI1282" s="60" t="s">
        <v>453</v>
      </c>
      <c r="AJ1282" s="60"/>
      <c r="AK1282" s="60"/>
      <c r="AL1282" s="60"/>
      <c r="AM1282" s="60"/>
    </row>
    <row r="1283" spans="1:41" x14ac:dyDescent="0.4">
      <c r="A1283" s="5"/>
      <c r="B1283" s="58" t="s">
        <v>496</v>
      </c>
      <c r="C1283" s="58"/>
      <c r="D1283" s="58"/>
      <c r="E1283" s="58"/>
      <c r="F1283" s="58"/>
      <c r="G1283" s="58"/>
      <c r="H1283" s="58"/>
      <c r="I1283" s="58"/>
      <c r="J1283" s="58"/>
      <c r="K1283" s="58"/>
      <c r="L1283" s="58"/>
      <c r="M1283" s="58"/>
      <c r="N1283" s="58"/>
      <c r="O1283" s="58"/>
      <c r="P1283" s="58"/>
      <c r="Q1283" s="58"/>
      <c r="R1283" s="58"/>
      <c r="S1283" s="58"/>
      <c r="T1283" s="58"/>
      <c r="U1283" s="58"/>
      <c r="V1283" s="58"/>
      <c r="W1283" s="58"/>
      <c r="X1283" s="58"/>
      <c r="Y1283" s="58"/>
      <c r="Z1283" s="58"/>
      <c r="AA1283" s="58"/>
      <c r="AB1283" s="58"/>
      <c r="AC1283" s="58"/>
      <c r="AD1283" s="58"/>
      <c r="AE1283" s="58"/>
      <c r="AF1283" s="58"/>
      <c r="AG1283" s="63" t="str">
        <f>'D5'!G313&amp;""</f>
        <v/>
      </c>
      <c r="AH1283" s="67"/>
      <c r="AI1283" s="63" t="str">
        <f>'D5'!G402&amp;""</f>
        <v/>
      </c>
      <c r="AJ1283" s="64"/>
      <c r="AK1283" s="64"/>
      <c r="AL1283" s="64" t="s">
        <v>432</v>
      </c>
      <c r="AM1283" s="67"/>
      <c r="AO1283" s="3" t="s">
        <v>33</v>
      </c>
    </row>
    <row r="1284" spans="1:41" x14ac:dyDescent="0.4">
      <c r="A1284" s="5"/>
      <c r="B1284" s="58"/>
      <c r="C1284" s="58"/>
      <c r="D1284" s="58"/>
      <c r="E1284" s="58"/>
      <c r="F1284" s="58"/>
      <c r="G1284" s="58"/>
      <c r="H1284" s="58"/>
      <c r="I1284" s="58"/>
      <c r="J1284" s="58"/>
      <c r="K1284" s="58"/>
      <c r="L1284" s="58"/>
      <c r="M1284" s="58"/>
      <c r="N1284" s="58"/>
      <c r="O1284" s="58"/>
      <c r="P1284" s="58"/>
      <c r="Q1284" s="58"/>
      <c r="R1284" s="58"/>
      <c r="S1284" s="58"/>
      <c r="T1284" s="58"/>
      <c r="U1284" s="58"/>
      <c r="V1284" s="58"/>
      <c r="W1284" s="58"/>
      <c r="X1284" s="58"/>
      <c r="Y1284" s="58"/>
      <c r="Z1284" s="58"/>
      <c r="AA1284" s="58"/>
      <c r="AB1284" s="58"/>
      <c r="AC1284" s="58"/>
      <c r="AD1284" s="58"/>
      <c r="AE1284" s="58"/>
      <c r="AF1284" s="58"/>
      <c r="AG1284" s="65"/>
      <c r="AH1284" s="68"/>
      <c r="AI1284" s="65"/>
      <c r="AJ1284" s="66"/>
      <c r="AK1284" s="66"/>
      <c r="AL1284" s="66"/>
      <c r="AM1284" s="68"/>
      <c r="AO1284" s="3" t="s">
        <v>34</v>
      </c>
    </row>
    <row r="1285" spans="1:41" x14ac:dyDescent="0.4">
      <c r="A1285" s="5"/>
      <c r="B1285" s="4"/>
      <c r="C1285" s="4"/>
      <c r="D1285" s="4"/>
      <c r="E1285" s="4"/>
      <c r="F1285" s="4"/>
      <c r="G1285" s="4"/>
      <c r="H1285" s="4"/>
      <c r="I1285" s="4"/>
      <c r="J1285" s="4"/>
      <c r="K1285" s="4"/>
      <c r="L1285" s="4"/>
      <c r="M1285" s="4"/>
      <c r="N1285" s="4"/>
      <c r="O1285" s="4"/>
      <c r="P1285" s="4"/>
      <c r="Q1285" s="4"/>
      <c r="R1285" s="4"/>
      <c r="S1285" s="4"/>
      <c r="T1285" s="4"/>
      <c r="U1285" s="4"/>
      <c r="V1285" s="4"/>
      <c r="W1285" s="4"/>
      <c r="X1285" s="4"/>
      <c r="Y1285" s="4"/>
      <c r="Z1285" s="4"/>
      <c r="AA1285" s="4"/>
      <c r="AB1285" s="4"/>
      <c r="AC1285" s="4"/>
      <c r="AD1285" s="4"/>
      <c r="AE1285" s="4"/>
      <c r="AF1285" s="4"/>
      <c r="AG1285" s="4"/>
    </row>
    <row r="1286" spans="1:41" x14ac:dyDescent="0.4">
      <c r="A1286" s="5"/>
      <c r="B1286" s="4" t="s">
        <v>497</v>
      </c>
      <c r="C1286" s="4"/>
      <c r="D1286" s="4"/>
      <c r="E1286" s="4"/>
      <c r="F1286" s="4"/>
      <c r="G1286" s="4"/>
      <c r="H1286" s="4"/>
      <c r="I1286" s="4"/>
      <c r="J1286" s="4"/>
      <c r="K1286" s="4"/>
      <c r="L1286" s="4"/>
      <c r="M1286" s="4"/>
      <c r="N1286" s="4"/>
      <c r="O1286" s="4"/>
      <c r="P1286" s="4"/>
      <c r="Q1286" s="4"/>
      <c r="R1286" s="4"/>
      <c r="S1286" s="4"/>
      <c r="T1286" s="4"/>
      <c r="U1286" s="4"/>
      <c r="V1286" s="4"/>
      <c r="W1286" s="4"/>
      <c r="X1286" s="4"/>
      <c r="Y1286" s="4"/>
      <c r="Z1286" s="4"/>
      <c r="AA1286" s="4"/>
      <c r="AB1286" s="4"/>
      <c r="AC1286" s="4"/>
      <c r="AD1286" s="4"/>
      <c r="AE1286" s="4"/>
      <c r="AF1286" s="4"/>
      <c r="AG1286" s="4"/>
    </row>
    <row r="1287" spans="1:41" x14ac:dyDescent="0.4">
      <c r="A1287" s="5"/>
      <c r="B1287" s="60" t="s">
        <v>30</v>
      </c>
      <c r="C1287" s="60"/>
      <c r="D1287" s="60"/>
      <c r="E1287" s="60"/>
      <c r="F1287" s="60"/>
      <c r="G1287" s="60"/>
      <c r="H1287" s="60"/>
      <c r="I1287" s="60"/>
      <c r="J1287" s="60"/>
      <c r="K1287" s="60"/>
      <c r="L1287" s="60"/>
      <c r="M1287" s="60"/>
      <c r="N1287" s="60"/>
      <c r="O1287" s="60"/>
      <c r="P1287" s="60"/>
      <c r="Q1287" s="60"/>
      <c r="R1287" s="60"/>
      <c r="S1287" s="60"/>
      <c r="T1287" s="60"/>
      <c r="U1287" s="60"/>
      <c r="V1287" s="60"/>
      <c r="W1287" s="60"/>
      <c r="X1287" s="60"/>
      <c r="Y1287" s="60"/>
      <c r="Z1287" s="60"/>
      <c r="AA1287" s="60"/>
      <c r="AB1287" s="60"/>
      <c r="AC1287" s="60"/>
      <c r="AD1287" s="60"/>
      <c r="AE1287" s="60"/>
      <c r="AF1287" s="60"/>
      <c r="AG1287" s="93" t="s">
        <v>31</v>
      </c>
      <c r="AH1287" s="67"/>
      <c r="AI1287" s="60" t="s">
        <v>453</v>
      </c>
      <c r="AJ1287" s="60"/>
      <c r="AK1287" s="60"/>
      <c r="AL1287" s="60"/>
      <c r="AM1287" s="60"/>
    </row>
    <row r="1288" spans="1:41" x14ac:dyDescent="0.4">
      <c r="A1288" s="5"/>
      <c r="B1288" s="58" t="s">
        <v>498</v>
      </c>
      <c r="C1288" s="58"/>
      <c r="D1288" s="58"/>
      <c r="E1288" s="58"/>
      <c r="F1288" s="58"/>
      <c r="G1288" s="58"/>
      <c r="H1288" s="58"/>
      <c r="I1288" s="58"/>
      <c r="J1288" s="58"/>
      <c r="K1288" s="58"/>
      <c r="L1288" s="58"/>
      <c r="M1288" s="58"/>
      <c r="N1288" s="58"/>
      <c r="O1288" s="58"/>
      <c r="P1288" s="58"/>
      <c r="Q1288" s="58"/>
      <c r="R1288" s="58"/>
      <c r="S1288" s="58"/>
      <c r="T1288" s="58"/>
      <c r="U1288" s="58"/>
      <c r="V1288" s="58"/>
      <c r="W1288" s="58"/>
      <c r="X1288" s="58"/>
      <c r="Y1288" s="58"/>
      <c r="Z1288" s="58"/>
      <c r="AA1288" s="58"/>
      <c r="AB1288" s="58"/>
      <c r="AC1288" s="58"/>
      <c r="AD1288" s="58"/>
      <c r="AE1288" s="58"/>
      <c r="AF1288" s="58"/>
      <c r="AG1288" s="63"/>
      <c r="AH1288" s="67"/>
      <c r="AI1288" s="63" t="str">
        <f>'D5'!G403&amp;""</f>
        <v/>
      </c>
      <c r="AJ1288" s="64"/>
      <c r="AK1288" s="64"/>
      <c r="AL1288" s="64" t="s">
        <v>432</v>
      </c>
      <c r="AM1288" s="67"/>
      <c r="AO1288" s="3" t="s">
        <v>33</v>
      </c>
    </row>
    <row r="1289" spans="1:41" x14ac:dyDescent="0.4">
      <c r="A1289" s="5"/>
      <c r="B1289" s="58"/>
      <c r="C1289" s="58"/>
      <c r="D1289" s="58"/>
      <c r="E1289" s="58"/>
      <c r="F1289" s="58"/>
      <c r="G1289" s="58"/>
      <c r="H1289" s="58"/>
      <c r="I1289" s="58"/>
      <c r="J1289" s="58"/>
      <c r="K1289" s="58"/>
      <c r="L1289" s="58"/>
      <c r="M1289" s="58"/>
      <c r="N1289" s="58"/>
      <c r="O1289" s="58"/>
      <c r="P1289" s="58"/>
      <c r="Q1289" s="58"/>
      <c r="R1289" s="58"/>
      <c r="S1289" s="58"/>
      <c r="T1289" s="58"/>
      <c r="U1289" s="58"/>
      <c r="V1289" s="58"/>
      <c r="W1289" s="58"/>
      <c r="X1289" s="58"/>
      <c r="Y1289" s="58"/>
      <c r="Z1289" s="58"/>
      <c r="AA1289" s="58"/>
      <c r="AB1289" s="58"/>
      <c r="AC1289" s="58"/>
      <c r="AD1289" s="58"/>
      <c r="AE1289" s="58"/>
      <c r="AF1289" s="58"/>
      <c r="AG1289" s="65"/>
      <c r="AH1289" s="68"/>
      <c r="AI1289" s="65"/>
      <c r="AJ1289" s="66"/>
      <c r="AK1289" s="66"/>
      <c r="AL1289" s="66"/>
      <c r="AM1289" s="68"/>
      <c r="AO1289" s="3" t="s">
        <v>34</v>
      </c>
    </row>
    <row r="1290" spans="1:41" x14ac:dyDescent="0.4">
      <c r="A1290" s="5"/>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4"/>
      <c r="AD1290" s="4"/>
      <c r="AE1290" s="4"/>
      <c r="AF1290" s="4"/>
      <c r="AG1290" s="4"/>
    </row>
    <row r="1291" spans="1:41" x14ac:dyDescent="0.4">
      <c r="A1291" s="5"/>
      <c r="B1291" s="60" t="s">
        <v>30</v>
      </c>
      <c r="C1291" s="60"/>
      <c r="D1291" s="60"/>
      <c r="E1291" s="60"/>
      <c r="F1291" s="60"/>
      <c r="G1291" s="60"/>
      <c r="H1291" s="60"/>
      <c r="I1291" s="60"/>
      <c r="J1291" s="60"/>
      <c r="K1291" s="60"/>
      <c r="L1291" s="60"/>
      <c r="M1291" s="60"/>
      <c r="N1291" s="60"/>
      <c r="O1291" s="60"/>
      <c r="P1291" s="60"/>
      <c r="Q1291" s="60"/>
      <c r="R1291" s="60"/>
      <c r="S1291" s="60"/>
      <c r="T1291" s="60"/>
      <c r="U1291" s="60"/>
      <c r="V1291" s="60"/>
      <c r="W1291" s="60"/>
      <c r="X1291" s="60"/>
      <c r="Y1291" s="60"/>
      <c r="Z1291" s="60"/>
      <c r="AA1291" s="60"/>
      <c r="AB1291" s="60"/>
      <c r="AC1291" s="60"/>
      <c r="AD1291" s="60"/>
      <c r="AE1291" s="60"/>
      <c r="AF1291" s="60"/>
      <c r="AG1291" s="61" t="s">
        <v>453</v>
      </c>
      <c r="AH1291" s="69"/>
      <c r="AI1291" s="69"/>
      <c r="AJ1291" s="69"/>
      <c r="AK1291" s="69"/>
      <c r="AL1291" s="69"/>
      <c r="AM1291" s="62"/>
    </row>
    <row r="1292" spans="1:41" x14ac:dyDescent="0.4">
      <c r="A1292" s="5"/>
      <c r="B1292" s="58" t="s">
        <v>499</v>
      </c>
      <c r="C1292" s="58"/>
      <c r="D1292" s="58"/>
      <c r="E1292" s="58"/>
      <c r="F1292" s="58"/>
      <c r="G1292" s="58"/>
      <c r="H1292" s="58"/>
      <c r="I1292" s="58"/>
      <c r="J1292" s="58"/>
      <c r="K1292" s="58"/>
      <c r="L1292" s="58"/>
      <c r="M1292" s="58"/>
      <c r="N1292" s="58"/>
      <c r="O1292" s="58"/>
      <c r="P1292" s="58"/>
      <c r="Q1292" s="58"/>
      <c r="R1292" s="58"/>
      <c r="S1292" s="58"/>
      <c r="T1292" s="58"/>
      <c r="U1292" s="58"/>
      <c r="V1292" s="58"/>
      <c r="W1292" s="58"/>
      <c r="X1292" s="58"/>
      <c r="Y1292" s="58"/>
      <c r="Z1292" s="58"/>
      <c r="AA1292" s="58"/>
      <c r="AB1292" s="58"/>
      <c r="AC1292" s="58"/>
      <c r="AD1292" s="58"/>
      <c r="AE1292" s="58"/>
      <c r="AF1292" s="58"/>
      <c r="AG1292" s="70" t="str">
        <f>'D5'!G404&amp;""</f>
        <v/>
      </c>
      <c r="AH1292" s="71"/>
      <c r="AI1292" s="71"/>
      <c r="AJ1292" s="71"/>
      <c r="AK1292" s="71"/>
      <c r="AL1292" s="69" t="s">
        <v>432</v>
      </c>
      <c r="AM1292" s="62"/>
    </row>
    <row r="1293" spans="1:41" x14ac:dyDescent="0.4">
      <c r="A1293" s="5"/>
      <c r="B1293" s="58"/>
      <c r="C1293" s="58"/>
      <c r="D1293" s="58"/>
      <c r="E1293" s="58"/>
      <c r="F1293" s="58"/>
      <c r="G1293" s="58"/>
      <c r="H1293" s="58"/>
      <c r="I1293" s="58"/>
      <c r="J1293" s="58"/>
      <c r="K1293" s="58"/>
      <c r="L1293" s="58"/>
      <c r="M1293" s="58"/>
      <c r="N1293" s="58"/>
      <c r="O1293" s="58"/>
      <c r="P1293" s="58"/>
      <c r="Q1293" s="58"/>
      <c r="R1293" s="58"/>
      <c r="S1293" s="58"/>
      <c r="T1293" s="58"/>
      <c r="U1293" s="58"/>
      <c r="V1293" s="58"/>
      <c r="W1293" s="58"/>
      <c r="X1293" s="58"/>
      <c r="Y1293" s="58"/>
      <c r="Z1293" s="58"/>
      <c r="AA1293" s="58"/>
      <c r="AB1293" s="58"/>
      <c r="AC1293" s="58"/>
      <c r="AD1293" s="58"/>
      <c r="AE1293" s="58"/>
      <c r="AF1293" s="58"/>
      <c r="AG1293" s="70"/>
      <c r="AH1293" s="71"/>
      <c r="AI1293" s="71"/>
      <c r="AJ1293" s="71"/>
      <c r="AK1293" s="71"/>
      <c r="AL1293" s="69"/>
      <c r="AM1293" s="62"/>
    </row>
    <row r="1294" spans="1:41" x14ac:dyDescent="0.4">
      <c r="A1294" s="5"/>
      <c r="B1294" s="4"/>
      <c r="C1294" s="4"/>
      <c r="D1294" s="4"/>
      <c r="E1294" s="4"/>
      <c r="F1294" s="4"/>
      <c r="G1294" s="4"/>
      <c r="H1294" s="4"/>
      <c r="I1294" s="4"/>
      <c r="J1294" s="4"/>
      <c r="K1294" s="4"/>
      <c r="L1294" s="4"/>
      <c r="M1294" s="4"/>
      <c r="N1294" s="4"/>
      <c r="O1294" s="4"/>
      <c r="P1294" s="4"/>
      <c r="Q1294" s="4"/>
      <c r="R1294" s="4"/>
      <c r="S1294" s="4"/>
      <c r="T1294" s="4"/>
      <c r="U1294" s="4"/>
      <c r="V1294" s="4"/>
      <c r="W1294" s="4"/>
      <c r="X1294" s="4"/>
      <c r="Y1294" s="4"/>
      <c r="Z1294" s="4"/>
      <c r="AA1294" s="4"/>
      <c r="AB1294" s="4"/>
      <c r="AC1294" s="4"/>
      <c r="AD1294" s="4"/>
      <c r="AE1294" s="4"/>
      <c r="AF1294" s="4"/>
      <c r="AG1294" s="4"/>
    </row>
    <row r="1295" spans="1:41" x14ac:dyDescent="0.4">
      <c r="A1295" s="5"/>
      <c r="B1295" s="60" t="s">
        <v>30</v>
      </c>
      <c r="C1295" s="60"/>
      <c r="D1295" s="60"/>
      <c r="E1295" s="60"/>
      <c r="F1295" s="60"/>
      <c r="G1295" s="60"/>
      <c r="H1295" s="60"/>
      <c r="I1295" s="60"/>
      <c r="J1295" s="60"/>
      <c r="K1295" s="60"/>
      <c r="L1295" s="60"/>
      <c r="M1295" s="60"/>
      <c r="N1295" s="60"/>
      <c r="O1295" s="60"/>
      <c r="P1295" s="60"/>
      <c r="Q1295" s="60"/>
      <c r="R1295" s="60"/>
      <c r="S1295" s="60"/>
      <c r="T1295" s="60"/>
      <c r="U1295" s="60"/>
      <c r="V1295" s="60"/>
      <c r="W1295" s="60"/>
      <c r="X1295" s="60"/>
      <c r="Y1295" s="60"/>
      <c r="Z1295" s="60"/>
      <c r="AA1295" s="60"/>
      <c r="AB1295" s="60"/>
      <c r="AC1295" s="60"/>
      <c r="AD1295" s="60"/>
      <c r="AE1295" s="60"/>
      <c r="AF1295" s="60"/>
      <c r="AG1295" s="93" t="s">
        <v>31</v>
      </c>
      <c r="AH1295" s="67"/>
    </row>
    <row r="1296" spans="1:41" x14ac:dyDescent="0.4">
      <c r="A1296" s="5"/>
      <c r="B1296" s="58" t="s">
        <v>500</v>
      </c>
      <c r="C1296" s="58"/>
      <c r="D1296" s="58"/>
      <c r="E1296" s="58"/>
      <c r="F1296" s="58"/>
      <c r="G1296" s="58"/>
      <c r="H1296" s="58"/>
      <c r="I1296" s="58"/>
      <c r="J1296" s="58"/>
      <c r="K1296" s="58"/>
      <c r="L1296" s="58"/>
      <c r="M1296" s="58"/>
      <c r="N1296" s="58"/>
      <c r="O1296" s="58"/>
      <c r="P1296" s="58"/>
      <c r="Q1296" s="58"/>
      <c r="R1296" s="58"/>
      <c r="S1296" s="58"/>
      <c r="T1296" s="58"/>
      <c r="U1296" s="58"/>
      <c r="V1296" s="58"/>
      <c r="W1296" s="58"/>
      <c r="X1296" s="58"/>
      <c r="Y1296" s="58"/>
      <c r="Z1296" s="58"/>
      <c r="AA1296" s="58"/>
      <c r="AB1296" s="58"/>
      <c r="AC1296" s="58"/>
      <c r="AD1296" s="58"/>
      <c r="AE1296" s="58"/>
      <c r="AF1296" s="58"/>
      <c r="AG1296" s="63"/>
      <c r="AH1296" s="67"/>
      <c r="AJ1296" s="3" t="s">
        <v>33</v>
      </c>
      <c r="AL1296" s="3"/>
    </row>
    <row r="1297" spans="1:49" x14ac:dyDescent="0.4">
      <c r="A1297" s="5"/>
      <c r="B1297" s="58"/>
      <c r="C1297" s="58"/>
      <c r="D1297" s="58"/>
      <c r="E1297" s="58"/>
      <c r="F1297" s="58"/>
      <c r="G1297" s="58"/>
      <c r="H1297" s="58"/>
      <c r="I1297" s="58"/>
      <c r="J1297" s="58"/>
      <c r="K1297" s="58"/>
      <c r="L1297" s="58"/>
      <c r="M1297" s="58"/>
      <c r="N1297" s="58"/>
      <c r="O1297" s="58"/>
      <c r="P1297" s="58"/>
      <c r="Q1297" s="58"/>
      <c r="R1297" s="58"/>
      <c r="S1297" s="58"/>
      <c r="T1297" s="58"/>
      <c r="U1297" s="58"/>
      <c r="V1297" s="58"/>
      <c r="W1297" s="58"/>
      <c r="X1297" s="58"/>
      <c r="Y1297" s="58"/>
      <c r="Z1297" s="58"/>
      <c r="AA1297" s="58"/>
      <c r="AB1297" s="58"/>
      <c r="AC1297" s="58"/>
      <c r="AD1297" s="58"/>
      <c r="AE1297" s="58"/>
      <c r="AF1297" s="58"/>
      <c r="AG1297" s="65"/>
      <c r="AH1297" s="68"/>
      <c r="AJ1297" s="3" t="s">
        <v>34</v>
      </c>
      <c r="AL1297" s="3"/>
    </row>
    <row r="1298" spans="1:49" x14ac:dyDescent="0.4">
      <c r="A1298" s="5"/>
      <c r="B1298" s="4"/>
      <c r="C1298" s="4"/>
      <c r="D1298" s="4"/>
      <c r="E1298" s="4"/>
      <c r="F1298" s="4"/>
      <c r="G1298" s="4"/>
      <c r="H1298" s="4"/>
      <c r="I1298" s="4"/>
      <c r="J1298" s="4"/>
      <c r="K1298" s="4"/>
      <c r="L1298" s="4"/>
      <c r="M1298" s="4"/>
      <c r="N1298" s="4"/>
      <c r="O1298" s="4"/>
      <c r="P1298" s="4"/>
      <c r="Q1298" s="4"/>
      <c r="R1298" s="4"/>
      <c r="S1298" s="4"/>
      <c r="T1298" s="4"/>
      <c r="U1298" s="4"/>
      <c r="V1298" s="4"/>
      <c r="W1298" s="4"/>
      <c r="X1298" s="4"/>
      <c r="Y1298" s="4"/>
      <c r="Z1298" s="4"/>
      <c r="AA1298" s="4"/>
      <c r="AB1298" s="4"/>
      <c r="AC1298" s="4"/>
      <c r="AD1298" s="4"/>
      <c r="AE1298" s="4"/>
      <c r="AF1298" s="4"/>
      <c r="AG1298" s="4"/>
    </row>
    <row r="1299" spans="1:49" x14ac:dyDescent="0.4">
      <c r="A1299" s="5"/>
      <c r="B1299" s="4" t="s">
        <v>501</v>
      </c>
      <c r="C1299" s="4"/>
      <c r="D1299" s="4"/>
      <c r="E1299" s="4"/>
      <c r="F1299" s="4"/>
      <c r="G1299" s="4"/>
      <c r="H1299" s="4"/>
      <c r="I1299" s="4"/>
      <c r="J1299" s="4"/>
      <c r="K1299" s="4"/>
      <c r="L1299" s="4"/>
      <c r="M1299" s="4"/>
      <c r="N1299" s="4"/>
      <c r="O1299" s="4"/>
      <c r="P1299" s="4"/>
      <c r="Q1299" s="4"/>
      <c r="R1299" s="4"/>
      <c r="S1299" s="4"/>
      <c r="T1299" s="4"/>
      <c r="U1299" s="4"/>
      <c r="V1299" s="4"/>
      <c r="W1299" s="4"/>
      <c r="X1299" s="4"/>
      <c r="Y1299" s="4"/>
      <c r="Z1299" s="4"/>
      <c r="AA1299" s="4"/>
      <c r="AB1299" s="4"/>
      <c r="AC1299" s="4"/>
      <c r="AD1299" s="4"/>
      <c r="AE1299" s="4"/>
      <c r="AF1299" s="4"/>
      <c r="AG1299" s="4"/>
    </row>
    <row r="1300" spans="1:49" x14ac:dyDescent="0.4">
      <c r="A1300" s="5"/>
      <c r="B1300" s="4"/>
      <c r="C1300" s="60" t="s">
        <v>30</v>
      </c>
      <c r="D1300" s="60"/>
      <c r="E1300" s="60"/>
      <c r="F1300" s="60"/>
      <c r="G1300" s="60"/>
      <c r="H1300" s="60"/>
      <c r="I1300" s="60"/>
      <c r="J1300" s="60"/>
      <c r="K1300" s="60"/>
      <c r="L1300" s="60"/>
      <c r="M1300" s="60"/>
      <c r="N1300" s="60"/>
      <c r="O1300" s="60"/>
      <c r="P1300" s="60"/>
      <c r="Q1300" s="60"/>
      <c r="R1300" s="60"/>
      <c r="S1300" s="60"/>
      <c r="T1300" s="60"/>
      <c r="U1300" s="60"/>
      <c r="V1300" s="60"/>
      <c r="W1300" s="60"/>
      <c r="X1300" s="60"/>
      <c r="Y1300" s="60"/>
      <c r="Z1300" s="60"/>
      <c r="AA1300" s="60"/>
      <c r="AB1300" s="60"/>
      <c r="AC1300" s="60"/>
      <c r="AD1300" s="60"/>
      <c r="AE1300" s="60"/>
      <c r="AF1300" s="60"/>
      <c r="AG1300" s="60"/>
      <c r="AH1300" s="93" t="s">
        <v>31</v>
      </c>
      <c r="AI1300" s="67"/>
      <c r="AL1300" s="3"/>
      <c r="AM1300" s="8"/>
    </row>
    <row r="1301" spans="1:49" x14ac:dyDescent="0.4">
      <c r="A1301" s="5"/>
      <c r="B1301" s="4"/>
      <c r="C1301" s="58" t="s">
        <v>502</v>
      </c>
      <c r="D1301" s="58"/>
      <c r="E1301" s="58"/>
      <c r="F1301" s="58"/>
      <c r="G1301" s="58"/>
      <c r="H1301" s="58"/>
      <c r="I1301" s="58"/>
      <c r="J1301" s="58"/>
      <c r="K1301" s="58"/>
      <c r="L1301" s="58"/>
      <c r="M1301" s="58"/>
      <c r="N1301" s="58"/>
      <c r="O1301" s="58"/>
      <c r="P1301" s="58"/>
      <c r="Q1301" s="58"/>
      <c r="R1301" s="58"/>
      <c r="S1301" s="58"/>
      <c r="T1301" s="58"/>
      <c r="U1301" s="58"/>
      <c r="V1301" s="58"/>
      <c r="W1301" s="58"/>
      <c r="X1301" s="58"/>
      <c r="Y1301" s="58"/>
      <c r="Z1301" s="58"/>
      <c r="AA1301" s="58"/>
      <c r="AB1301" s="58"/>
      <c r="AC1301" s="58"/>
      <c r="AD1301" s="58"/>
      <c r="AE1301" s="58"/>
      <c r="AF1301" s="58"/>
      <c r="AG1301" s="58"/>
      <c r="AH1301" s="63" t="str">
        <f>'D5'!G405&amp;""</f>
        <v/>
      </c>
      <c r="AI1301" s="67"/>
      <c r="AK1301" s="3" t="s">
        <v>33</v>
      </c>
      <c r="AL1301" s="3"/>
    </row>
    <row r="1302" spans="1:49" x14ac:dyDescent="0.4">
      <c r="A1302" s="5"/>
      <c r="B1302" s="4"/>
      <c r="C1302" s="58"/>
      <c r="D1302" s="58"/>
      <c r="E1302" s="58"/>
      <c r="F1302" s="58"/>
      <c r="G1302" s="58"/>
      <c r="H1302" s="58"/>
      <c r="I1302" s="58"/>
      <c r="J1302" s="58"/>
      <c r="K1302" s="58"/>
      <c r="L1302" s="58"/>
      <c r="M1302" s="58"/>
      <c r="N1302" s="58"/>
      <c r="O1302" s="58"/>
      <c r="P1302" s="58"/>
      <c r="Q1302" s="58"/>
      <c r="R1302" s="58"/>
      <c r="S1302" s="58"/>
      <c r="T1302" s="58"/>
      <c r="U1302" s="58"/>
      <c r="V1302" s="58"/>
      <c r="W1302" s="58"/>
      <c r="X1302" s="58"/>
      <c r="Y1302" s="58"/>
      <c r="Z1302" s="58"/>
      <c r="AA1302" s="58"/>
      <c r="AB1302" s="58"/>
      <c r="AC1302" s="58"/>
      <c r="AD1302" s="58"/>
      <c r="AE1302" s="58"/>
      <c r="AF1302" s="58"/>
      <c r="AG1302" s="58"/>
      <c r="AH1302" s="65"/>
      <c r="AI1302" s="68"/>
      <c r="AK1302" s="3" t="s">
        <v>34</v>
      </c>
      <c r="AL1302" s="3"/>
    </row>
    <row r="1303" spans="1:49" x14ac:dyDescent="0.4">
      <c r="A1303" s="5"/>
      <c r="B1303" s="4"/>
      <c r="C1303" s="4"/>
      <c r="D1303" s="4"/>
      <c r="E1303" s="4"/>
      <c r="F1303" s="4"/>
      <c r="G1303" s="4"/>
      <c r="H1303" s="4"/>
      <c r="I1303" s="4"/>
      <c r="J1303" s="4"/>
      <c r="K1303" s="4"/>
      <c r="L1303" s="4"/>
      <c r="M1303" s="4"/>
      <c r="N1303" s="4"/>
      <c r="O1303" s="4"/>
      <c r="P1303" s="4"/>
      <c r="Q1303" s="4"/>
      <c r="R1303" s="4"/>
      <c r="S1303" s="4"/>
      <c r="T1303" s="4"/>
      <c r="U1303" s="4"/>
      <c r="V1303" s="4"/>
      <c r="W1303" s="4"/>
      <c r="X1303" s="4"/>
      <c r="Y1303" s="4"/>
      <c r="Z1303" s="4"/>
      <c r="AA1303" s="4"/>
      <c r="AB1303" s="4"/>
      <c r="AC1303" s="4"/>
      <c r="AD1303" s="4"/>
      <c r="AE1303" s="4"/>
      <c r="AF1303" s="4"/>
      <c r="AG1303" s="4"/>
    </row>
    <row r="1304" spans="1:49" x14ac:dyDescent="0.4">
      <c r="A1304" s="5"/>
      <c r="B1304" s="60" t="s">
        <v>30</v>
      </c>
      <c r="C1304" s="60"/>
      <c r="D1304" s="60"/>
      <c r="E1304" s="60"/>
      <c r="F1304" s="60"/>
      <c r="G1304" s="60"/>
      <c r="H1304" s="60"/>
      <c r="I1304" s="60"/>
      <c r="J1304" s="60"/>
      <c r="K1304" s="60"/>
      <c r="L1304" s="60"/>
      <c r="M1304" s="60"/>
      <c r="N1304" s="60"/>
      <c r="O1304" s="60"/>
      <c r="P1304" s="60"/>
      <c r="Q1304" s="60"/>
      <c r="R1304" s="60"/>
      <c r="S1304" s="60"/>
      <c r="T1304" s="60"/>
      <c r="U1304" s="60"/>
      <c r="V1304" s="60"/>
      <c r="W1304" s="60"/>
      <c r="X1304" s="60"/>
      <c r="Y1304" s="60"/>
      <c r="Z1304" s="60"/>
      <c r="AA1304" s="60"/>
      <c r="AB1304" s="60"/>
      <c r="AC1304" s="60"/>
      <c r="AD1304" s="60"/>
      <c r="AE1304" s="60"/>
      <c r="AF1304" s="60"/>
      <c r="AG1304" s="93" t="s">
        <v>31</v>
      </c>
      <c r="AH1304" s="67"/>
    </row>
    <row r="1305" spans="1:49" x14ac:dyDescent="0.4">
      <c r="A1305" s="5"/>
      <c r="B1305" s="58" t="s">
        <v>503</v>
      </c>
      <c r="C1305" s="58"/>
      <c r="D1305" s="58"/>
      <c r="E1305" s="58"/>
      <c r="F1305" s="58"/>
      <c r="G1305" s="58"/>
      <c r="H1305" s="58"/>
      <c r="I1305" s="58"/>
      <c r="J1305" s="58"/>
      <c r="K1305" s="58"/>
      <c r="L1305" s="58"/>
      <c r="M1305" s="58"/>
      <c r="N1305" s="58"/>
      <c r="O1305" s="58"/>
      <c r="P1305" s="58"/>
      <c r="Q1305" s="58"/>
      <c r="R1305" s="58"/>
      <c r="S1305" s="58"/>
      <c r="T1305" s="58"/>
      <c r="U1305" s="58"/>
      <c r="V1305" s="58"/>
      <c r="W1305" s="58"/>
      <c r="X1305" s="58"/>
      <c r="Y1305" s="58"/>
      <c r="Z1305" s="58"/>
      <c r="AA1305" s="58"/>
      <c r="AB1305" s="58"/>
      <c r="AC1305" s="58"/>
      <c r="AD1305" s="58"/>
      <c r="AE1305" s="58"/>
      <c r="AF1305" s="58"/>
      <c r="AG1305" s="63"/>
      <c r="AH1305" s="67"/>
      <c r="AJ1305" s="3" t="s">
        <v>33</v>
      </c>
      <c r="AL1305" s="3"/>
    </row>
    <row r="1306" spans="1:49" x14ac:dyDescent="0.4">
      <c r="A1306" s="5"/>
      <c r="B1306" s="58"/>
      <c r="C1306" s="58"/>
      <c r="D1306" s="58"/>
      <c r="E1306" s="58"/>
      <c r="F1306" s="58"/>
      <c r="G1306" s="58"/>
      <c r="H1306" s="58"/>
      <c r="I1306" s="58"/>
      <c r="J1306" s="58"/>
      <c r="K1306" s="58"/>
      <c r="L1306" s="58"/>
      <c r="M1306" s="58"/>
      <c r="N1306" s="58"/>
      <c r="O1306" s="58"/>
      <c r="P1306" s="58"/>
      <c r="Q1306" s="58"/>
      <c r="R1306" s="58"/>
      <c r="S1306" s="58"/>
      <c r="T1306" s="58"/>
      <c r="U1306" s="58"/>
      <c r="V1306" s="58"/>
      <c r="W1306" s="58"/>
      <c r="X1306" s="58"/>
      <c r="Y1306" s="58"/>
      <c r="Z1306" s="58"/>
      <c r="AA1306" s="58"/>
      <c r="AB1306" s="58"/>
      <c r="AC1306" s="58"/>
      <c r="AD1306" s="58"/>
      <c r="AE1306" s="58"/>
      <c r="AF1306" s="58"/>
      <c r="AG1306" s="65"/>
      <c r="AH1306" s="68"/>
      <c r="AJ1306" s="3" t="s">
        <v>34</v>
      </c>
      <c r="AL1306" s="3"/>
    </row>
    <row r="1307" spans="1:49" x14ac:dyDescent="0.4">
      <c r="A1307" s="5"/>
      <c r="B1307" s="4"/>
      <c r="C1307" s="4"/>
      <c r="D1307" s="4"/>
      <c r="E1307" s="4"/>
      <c r="F1307" s="4"/>
      <c r="G1307" s="4"/>
      <c r="H1307" s="4"/>
      <c r="I1307" s="4"/>
      <c r="J1307" s="4"/>
      <c r="K1307" s="4"/>
      <c r="L1307" s="4"/>
      <c r="M1307" s="4"/>
      <c r="N1307" s="4"/>
      <c r="O1307" s="4"/>
      <c r="P1307" s="4"/>
      <c r="Q1307" s="4"/>
      <c r="R1307" s="4"/>
      <c r="S1307" s="4"/>
      <c r="T1307" s="4"/>
      <c r="U1307" s="4"/>
      <c r="V1307" s="4"/>
      <c r="W1307" s="4"/>
      <c r="X1307" s="4"/>
      <c r="Y1307" s="4"/>
      <c r="Z1307" s="4"/>
      <c r="AA1307" s="4"/>
      <c r="AB1307" s="4"/>
      <c r="AC1307" s="4"/>
      <c r="AD1307" s="4"/>
      <c r="AE1307" s="4"/>
      <c r="AF1307" s="4"/>
      <c r="AG1307" s="4"/>
    </row>
    <row r="1308" spans="1:49" x14ac:dyDescent="0.4">
      <c r="A1308" s="5"/>
      <c r="B1308" s="61" t="s">
        <v>30</v>
      </c>
      <c r="C1308" s="69"/>
      <c r="D1308" s="69"/>
      <c r="E1308" s="69"/>
      <c r="F1308" s="69"/>
      <c r="G1308" s="69"/>
      <c r="H1308" s="69"/>
      <c r="I1308" s="69"/>
      <c r="J1308" s="69"/>
      <c r="K1308" s="69"/>
      <c r="L1308" s="69"/>
      <c r="M1308" s="69"/>
      <c r="N1308" s="69"/>
      <c r="O1308" s="69"/>
      <c r="P1308" s="69"/>
      <c r="Q1308" s="62"/>
      <c r="R1308" s="61" t="s">
        <v>504</v>
      </c>
      <c r="S1308" s="69"/>
      <c r="T1308" s="62"/>
      <c r="U1308" s="4"/>
      <c r="V1308" s="4"/>
      <c r="W1308" s="4"/>
      <c r="X1308" s="4"/>
      <c r="Y1308" s="4"/>
      <c r="Z1308" s="4"/>
      <c r="AA1308" s="4"/>
      <c r="AB1308" s="4"/>
      <c r="AC1308" s="4"/>
      <c r="AD1308" s="4"/>
      <c r="AE1308" s="4"/>
      <c r="AF1308" s="4"/>
      <c r="AG1308" s="4"/>
      <c r="AH1308" s="4"/>
      <c r="AI1308" s="4"/>
      <c r="AL1308" s="3"/>
      <c r="AN1308" s="4"/>
    </row>
    <row r="1309" spans="1:49" ht="14.25" customHeight="1" x14ac:dyDescent="0.4">
      <c r="A1309" s="5"/>
      <c r="B1309" s="83" t="s">
        <v>505</v>
      </c>
      <c r="C1309" s="84"/>
      <c r="D1309" s="84"/>
      <c r="E1309" s="84"/>
      <c r="F1309" s="84"/>
      <c r="G1309" s="84"/>
      <c r="H1309" s="84"/>
      <c r="I1309" s="84"/>
      <c r="J1309" s="84"/>
      <c r="K1309" s="84"/>
      <c r="L1309" s="84"/>
      <c r="M1309" s="84"/>
      <c r="N1309" s="84"/>
      <c r="O1309" s="84"/>
      <c r="P1309" s="84"/>
      <c r="Q1309" s="94"/>
      <c r="R1309" s="63" t="str">
        <f>'D5'!G406&amp;""</f>
        <v/>
      </c>
      <c r="S1309" s="64"/>
      <c r="T1309" s="67"/>
      <c r="U1309" s="4"/>
      <c r="V1309" s="4" t="s">
        <v>506</v>
      </c>
      <c r="AE1309" s="4" t="s">
        <v>507</v>
      </c>
      <c r="AF1309" s="4"/>
      <c r="AH1309" s="4"/>
      <c r="AI1309" s="4"/>
      <c r="AJ1309" s="4"/>
      <c r="AK1309" s="4"/>
      <c r="AL1309" s="4"/>
      <c r="AM1309" s="4" t="s">
        <v>508</v>
      </c>
      <c r="AO1309" s="4"/>
      <c r="AP1309" s="4"/>
      <c r="AQ1309" s="4"/>
      <c r="AR1309" s="4"/>
      <c r="AV1309" s="4" t="s">
        <v>509</v>
      </c>
      <c r="AW1309" s="8"/>
    </row>
    <row r="1310" spans="1:49" x14ac:dyDescent="0.4">
      <c r="A1310" s="5"/>
      <c r="B1310" s="85"/>
      <c r="C1310" s="86"/>
      <c r="D1310" s="86"/>
      <c r="E1310" s="86"/>
      <c r="F1310" s="86"/>
      <c r="G1310" s="86"/>
      <c r="H1310" s="86"/>
      <c r="I1310" s="86"/>
      <c r="J1310" s="86"/>
      <c r="K1310" s="86"/>
      <c r="L1310" s="86"/>
      <c r="M1310" s="86"/>
      <c r="N1310" s="86"/>
      <c r="O1310" s="86"/>
      <c r="P1310" s="86"/>
      <c r="Q1310" s="95"/>
      <c r="R1310" s="65"/>
      <c r="S1310" s="66"/>
      <c r="T1310" s="68"/>
      <c r="U1310" s="4"/>
      <c r="V1310" s="4" t="s">
        <v>510</v>
      </c>
      <c r="Y1310" s="4"/>
      <c r="Z1310" s="4"/>
      <c r="AA1310" s="4"/>
      <c r="AB1310" s="4"/>
      <c r="AC1310" s="4"/>
      <c r="AE1310" s="4" t="s">
        <v>511</v>
      </c>
      <c r="AF1310" s="4"/>
      <c r="AG1310" s="4"/>
      <c r="AH1310" s="4"/>
      <c r="AI1310" s="4"/>
      <c r="AL1310" s="3"/>
      <c r="AM1310" s="4" t="s">
        <v>512</v>
      </c>
      <c r="AN1310" s="8"/>
      <c r="AV1310" s="4" t="s">
        <v>513</v>
      </c>
    </row>
    <row r="1311" spans="1:49" x14ac:dyDescent="0.4">
      <c r="A1311" s="5"/>
      <c r="B1311" s="4"/>
      <c r="C1311" s="4"/>
      <c r="D1311" s="4"/>
      <c r="E1311" s="4"/>
      <c r="F1311" s="4"/>
      <c r="G1311" s="4"/>
      <c r="H1311" s="4"/>
      <c r="I1311" s="4"/>
      <c r="J1311" s="4"/>
      <c r="K1311" s="4"/>
      <c r="L1311" s="4"/>
      <c r="M1311" s="4"/>
      <c r="N1311" s="4"/>
      <c r="O1311" s="4"/>
      <c r="P1311" s="4"/>
      <c r="Q1311" s="4"/>
      <c r="R1311" s="4"/>
      <c r="S1311" s="4"/>
      <c r="T1311" s="4"/>
      <c r="U1311" s="4"/>
      <c r="V1311" s="4"/>
      <c r="W1311" s="4"/>
      <c r="X1311" s="4"/>
      <c r="Y1311" s="4"/>
      <c r="Z1311" s="4"/>
      <c r="AA1311" s="4"/>
      <c r="AB1311" s="4"/>
      <c r="AC1311" s="4"/>
      <c r="AD1311" s="4"/>
      <c r="AE1311" s="4"/>
      <c r="AF1311" s="4"/>
      <c r="AG1311" s="4"/>
    </row>
    <row r="1312" spans="1:49" x14ac:dyDescent="0.4">
      <c r="A1312" s="5"/>
      <c r="B1312" s="61" t="s">
        <v>30</v>
      </c>
      <c r="C1312" s="69"/>
      <c r="D1312" s="69"/>
      <c r="E1312" s="69"/>
      <c r="F1312" s="69"/>
      <c r="G1312" s="69"/>
      <c r="H1312" s="69"/>
      <c r="I1312" s="69"/>
      <c r="J1312" s="69"/>
      <c r="K1312" s="69"/>
      <c r="L1312" s="69"/>
      <c r="M1312" s="69"/>
      <c r="N1312" s="69"/>
      <c r="O1312" s="69"/>
      <c r="P1312" s="69"/>
      <c r="Q1312" s="62"/>
      <c r="R1312" s="61" t="s">
        <v>514</v>
      </c>
      <c r="S1312" s="69"/>
      <c r="T1312" s="62"/>
      <c r="U1312" s="4"/>
      <c r="V1312" s="4"/>
      <c r="W1312" s="4"/>
      <c r="X1312" s="4"/>
      <c r="Y1312" s="4"/>
      <c r="Z1312" s="4"/>
      <c r="AA1312" s="4"/>
      <c r="AB1312" s="4"/>
      <c r="AC1312" s="4"/>
      <c r="AD1312" s="4"/>
      <c r="AE1312" s="4"/>
      <c r="AF1312" s="4"/>
      <c r="AG1312" s="4"/>
      <c r="AH1312" s="4"/>
      <c r="AI1312" s="4"/>
      <c r="AL1312" s="3"/>
      <c r="AN1312" s="4"/>
    </row>
    <row r="1313" spans="1:58" ht="14.25" customHeight="1" x14ac:dyDescent="0.4">
      <c r="A1313" s="5"/>
      <c r="B1313" s="83" t="s">
        <v>515</v>
      </c>
      <c r="C1313" s="84"/>
      <c r="D1313" s="84"/>
      <c r="E1313" s="84"/>
      <c r="F1313" s="84"/>
      <c r="G1313" s="84"/>
      <c r="H1313" s="84"/>
      <c r="I1313" s="84"/>
      <c r="J1313" s="84"/>
      <c r="K1313" s="84"/>
      <c r="L1313" s="84"/>
      <c r="M1313" s="84"/>
      <c r="N1313" s="84"/>
      <c r="O1313" s="84"/>
      <c r="P1313" s="84"/>
      <c r="Q1313" s="94"/>
      <c r="R1313" s="63" t="str">
        <f>'D5'!G407&amp;""</f>
        <v/>
      </c>
      <c r="S1313" s="64"/>
      <c r="T1313" s="67"/>
      <c r="U1313" s="4"/>
      <c r="V1313" s="3" t="s">
        <v>33</v>
      </c>
      <c r="W1313" s="4"/>
      <c r="Y1313" s="4"/>
      <c r="Z1313" s="4"/>
      <c r="AA1313" s="4"/>
      <c r="AB1313" s="4"/>
      <c r="AC1313" s="4"/>
      <c r="AE1313" s="3" t="s">
        <v>516</v>
      </c>
      <c r="AF1313" s="4"/>
      <c r="AG1313" s="4"/>
      <c r="AH1313" s="4"/>
      <c r="AI1313" s="4"/>
      <c r="AL1313" s="3"/>
      <c r="AO1313" s="3" t="s">
        <v>517</v>
      </c>
    </row>
    <row r="1314" spans="1:58" x14ac:dyDescent="0.4">
      <c r="A1314" s="5"/>
      <c r="B1314" s="85"/>
      <c r="C1314" s="86"/>
      <c r="D1314" s="86"/>
      <c r="E1314" s="86"/>
      <c r="F1314" s="86"/>
      <c r="G1314" s="86"/>
      <c r="H1314" s="86"/>
      <c r="I1314" s="86"/>
      <c r="J1314" s="86"/>
      <c r="K1314" s="86"/>
      <c r="L1314" s="86"/>
      <c r="M1314" s="86"/>
      <c r="N1314" s="86"/>
      <c r="O1314" s="86"/>
      <c r="P1314" s="86"/>
      <c r="Q1314" s="95"/>
      <c r="R1314" s="65"/>
      <c r="S1314" s="66"/>
      <c r="T1314" s="68"/>
      <c r="U1314" s="4"/>
      <c r="V1314" s="3" t="s">
        <v>518</v>
      </c>
      <c r="W1314" s="4"/>
      <c r="Y1314" s="4"/>
      <c r="Z1314" s="4"/>
      <c r="AA1314" s="4"/>
      <c r="AB1314" s="4"/>
      <c r="AC1314" s="4"/>
      <c r="AE1314" s="3" t="s">
        <v>519</v>
      </c>
      <c r="AF1314" s="4"/>
      <c r="AG1314" s="4"/>
      <c r="AH1314" s="4"/>
      <c r="AI1314" s="4"/>
      <c r="AL1314" s="3"/>
      <c r="AN1314" s="8"/>
    </row>
    <row r="1315" spans="1:58" x14ac:dyDescent="0.4">
      <c r="A1315" s="5"/>
      <c r="B1315" s="4"/>
      <c r="C1315" s="4"/>
      <c r="D1315" s="4"/>
      <c r="E1315" s="4"/>
      <c r="F1315" s="4"/>
      <c r="G1315" s="4"/>
      <c r="H1315" s="4"/>
      <c r="I1315" s="4"/>
      <c r="J1315" s="4"/>
      <c r="K1315" s="4"/>
      <c r="L1315" s="4"/>
      <c r="M1315" s="4"/>
      <c r="N1315" s="4"/>
      <c r="O1315" s="4"/>
      <c r="P1315" s="4"/>
      <c r="Q1315" s="4"/>
      <c r="R1315" s="4"/>
      <c r="S1315" s="4"/>
      <c r="T1315" s="4"/>
      <c r="U1315" s="4"/>
      <c r="V1315" s="4"/>
      <c r="W1315" s="4"/>
      <c r="X1315" s="4"/>
      <c r="Y1315" s="4"/>
      <c r="Z1315" s="4"/>
      <c r="AA1315" s="4"/>
      <c r="AB1315" s="4"/>
      <c r="AC1315" s="4"/>
      <c r="AD1315" s="4"/>
      <c r="AE1315" s="4"/>
      <c r="AF1315" s="4"/>
      <c r="AG1315" s="4"/>
    </row>
    <row r="1316" spans="1:58" x14ac:dyDescent="0.4">
      <c r="A1316" s="5"/>
      <c r="B1316" s="60" t="s">
        <v>30</v>
      </c>
      <c r="C1316" s="60"/>
      <c r="D1316" s="60"/>
      <c r="E1316" s="60"/>
      <c r="F1316" s="60"/>
      <c r="G1316" s="60"/>
      <c r="H1316" s="60"/>
      <c r="I1316" s="60"/>
      <c r="J1316" s="60"/>
      <c r="K1316" s="60"/>
      <c r="L1316" s="60"/>
      <c r="M1316" s="60"/>
      <c r="N1316" s="60"/>
      <c r="O1316" s="60"/>
      <c r="P1316" s="60"/>
      <c r="Q1316" s="60"/>
      <c r="R1316" s="60"/>
      <c r="S1316" s="60"/>
      <c r="T1316" s="60"/>
      <c r="U1316" s="60"/>
      <c r="V1316" s="60"/>
      <c r="W1316" s="60"/>
      <c r="X1316" s="60"/>
      <c r="Y1316" s="60"/>
      <c r="Z1316" s="60"/>
      <c r="AA1316" s="60"/>
      <c r="AB1316" s="60"/>
      <c r="AC1316" s="60"/>
      <c r="AD1316" s="60"/>
      <c r="AE1316" s="60"/>
      <c r="AF1316" s="60"/>
      <c r="AG1316" s="93" t="s">
        <v>31</v>
      </c>
      <c r="AH1316" s="67"/>
    </row>
    <row r="1317" spans="1:58" x14ac:dyDescent="0.4">
      <c r="A1317" s="5"/>
      <c r="B1317" s="58" t="s">
        <v>520</v>
      </c>
      <c r="C1317" s="58"/>
      <c r="D1317" s="58"/>
      <c r="E1317" s="58"/>
      <c r="F1317" s="58"/>
      <c r="G1317" s="58"/>
      <c r="H1317" s="58"/>
      <c r="I1317" s="58"/>
      <c r="J1317" s="58"/>
      <c r="K1317" s="58"/>
      <c r="L1317" s="58"/>
      <c r="M1317" s="58"/>
      <c r="N1317" s="58"/>
      <c r="O1317" s="58"/>
      <c r="P1317" s="58"/>
      <c r="Q1317" s="58"/>
      <c r="R1317" s="58"/>
      <c r="S1317" s="58"/>
      <c r="T1317" s="58"/>
      <c r="U1317" s="58"/>
      <c r="V1317" s="58"/>
      <c r="W1317" s="58"/>
      <c r="X1317" s="58"/>
      <c r="Y1317" s="58"/>
      <c r="Z1317" s="58"/>
      <c r="AA1317" s="58"/>
      <c r="AB1317" s="58"/>
      <c r="AC1317" s="58"/>
      <c r="AD1317" s="58"/>
      <c r="AE1317" s="58"/>
      <c r="AF1317" s="58"/>
      <c r="AG1317" s="63" t="str">
        <f>'D5'!G408&amp;""</f>
        <v/>
      </c>
      <c r="AH1317" s="67"/>
      <c r="AJ1317" s="3" t="s">
        <v>33</v>
      </c>
      <c r="AL1317" s="3"/>
    </row>
    <row r="1318" spans="1:58" x14ac:dyDescent="0.4">
      <c r="A1318" s="5"/>
      <c r="B1318" s="58"/>
      <c r="C1318" s="58"/>
      <c r="D1318" s="58"/>
      <c r="E1318" s="58"/>
      <c r="F1318" s="58"/>
      <c r="G1318" s="58"/>
      <c r="H1318" s="58"/>
      <c r="I1318" s="58"/>
      <c r="J1318" s="58"/>
      <c r="K1318" s="58"/>
      <c r="L1318" s="58"/>
      <c r="M1318" s="58"/>
      <c r="N1318" s="58"/>
      <c r="O1318" s="58"/>
      <c r="P1318" s="58"/>
      <c r="Q1318" s="58"/>
      <c r="R1318" s="58"/>
      <c r="S1318" s="58"/>
      <c r="T1318" s="58"/>
      <c r="U1318" s="58"/>
      <c r="V1318" s="58"/>
      <c r="W1318" s="58"/>
      <c r="X1318" s="58"/>
      <c r="Y1318" s="58"/>
      <c r="Z1318" s="58"/>
      <c r="AA1318" s="58"/>
      <c r="AB1318" s="58"/>
      <c r="AC1318" s="58"/>
      <c r="AD1318" s="58"/>
      <c r="AE1318" s="58"/>
      <c r="AF1318" s="58"/>
      <c r="AG1318" s="65"/>
      <c r="AH1318" s="68"/>
      <c r="AJ1318" s="3" t="s">
        <v>34</v>
      </c>
      <c r="AL1318" s="3"/>
    </row>
    <row r="1319" spans="1:58" x14ac:dyDescent="0.4">
      <c r="A1319" s="5"/>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4"/>
      <c r="AD1319" s="4"/>
      <c r="AE1319" s="4"/>
      <c r="AF1319" s="4"/>
      <c r="AG1319" s="4"/>
    </row>
    <row r="1320" spans="1:58" ht="14.25" customHeight="1" x14ac:dyDescent="0.4">
      <c r="A1320" s="75" t="s">
        <v>521</v>
      </c>
      <c r="B1320" s="76"/>
      <c r="C1320" s="76"/>
      <c r="D1320" s="76"/>
      <c r="E1320" s="76"/>
      <c r="F1320" s="76"/>
      <c r="G1320" s="76"/>
      <c r="H1320" s="76"/>
      <c r="I1320" s="76"/>
      <c r="J1320" s="76"/>
      <c r="K1320" s="76"/>
      <c r="L1320" s="76"/>
      <c r="M1320" s="76"/>
      <c r="N1320" s="76"/>
      <c r="O1320" s="76"/>
      <c r="P1320" s="76"/>
      <c r="Q1320" s="76"/>
      <c r="R1320" s="76"/>
      <c r="S1320" s="76"/>
      <c r="T1320" s="76"/>
      <c r="U1320" s="76"/>
      <c r="V1320" s="76"/>
      <c r="W1320" s="76"/>
      <c r="X1320" s="76"/>
      <c r="Y1320" s="76"/>
      <c r="Z1320" s="76"/>
      <c r="AA1320" s="76"/>
      <c r="AB1320" s="76"/>
      <c r="AC1320" s="76"/>
      <c r="AD1320" s="76"/>
      <c r="AE1320" s="76"/>
      <c r="AF1320" s="76"/>
      <c r="AG1320" s="76"/>
      <c r="AH1320" s="76"/>
      <c r="AI1320" s="76"/>
      <c r="AJ1320" s="76"/>
      <c r="AK1320" s="76"/>
      <c r="AL1320" s="76"/>
      <c r="AM1320" s="76"/>
      <c r="AN1320" s="76"/>
      <c r="AO1320" s="76"/>
      <c r="AP1320" s="76"/>
      <c r="AQ1320" s="76"/>
      <c r="AR1320" s="76"/>
      <c r="AS1320" s="76"/>
      <c r="AT1320" s="76"/>
      <c r="AU1320" s="76"/>
      <c r="AV1320" s="76"/>
      <c r="AW1320" s="76"/>
      <c r="AX1320" s="76"/>
      <c r="AY1320" s="76"/>
      <c r="AZ1320" s="76"/>
      <c r="BA1320" s="76"/>
      <c r="BB1320" s="76"/>
      <c r="BC1320" s="76"/>
      <c r="BD1320" s="76"/>
      <c r="BE1320" s="6"/>
      <c r="BF1320" s="6"/>
    </row>
    <row r="1321" spans="1:58" ht="14.25" customHeight="1" x14ac:dyDescent="0.4">
      <c r="A1321" s="76"/>
      <c r="B1321" s="76"/>
      <c r="C1321" s="76"/>
      <c r="D1321" s="76"/>
      <c r="E1321" s="76"/>
      <c r="F1321" s="76"/>
      <c r="G1321" s="76"/>
      <c r="H1321" s="76"/>
      <c r="I1321" s="76"/>
      <c r="J1321" s="76"/>
      <c r="K1321" s="76"/>
      <c r="L1321" s="76"/>
      <c r="M1321" s="76"/>
      <c r="N1321" s="76"/>
      <c r="O1321" s="76"/>
      <c r="P1321" s="76"/>
      <c r="Q1321" s="76"/>
      <c r="R1321" s="76"/>
      <c r="S1321" s="76"/>
      <c r="T1321" s="76"/>
      <c r="U1321" s="76"/>
      <c r="V1321" s="76"/>
      <c r="W1321" s="76"/>
      <c r="X1321" s="76"/>
      <c r="Y1321" s="76"/>
      <c r="Z1321" s="76"/>
      <c r="AA1321" s="76"/>
      <c r="AB1321" s="76"/>
      <c r="AC1321" s="76"/>
      <c r="AD1321" s="76"/>
      <c r="AE1321" s="76"/>
      <c r="AF1321" s="76"/>
      <c r="AG1321" s="76"/>
      <c r="AH1321" s="76"/>
      <c r="AI1321" s="76"/>
      <c r="AJ1321" s="76"/>
      <c r="AK1321" s="76"/>
      <c r="AL1321" s="76"/>
      <c r="AM1321" s="76"/>
      <c r="AN1321" s="76"/>
      <c r="AO1321" s="76"/>
      <c r="AP1321" s="76"/>
      <c r="AQ1321" s="76"/>
      <c r="AR1321" s="76"/>
      <c r="AS1321" s="76"/>
      <c r="AT1321" s="76"/>
      <c r="AU1321" s="76"/>
      <c r="AV1321" s="76"/>
      <c r="AW1321" s="76"/>
      <c r="AX1321" s="76"/>
      <c r="AY1321" s="76"/>
      <c r="AZ1321" s="76"/>
      <c r="BA1321" s="76"/>
      <c r="BB1321" s="76"/>
      <c r="BC1321" s="76"/>
      <c r="BD1321" s="76"/>
      <c r="BE1321" s="6"/>
      <c r="BF1321" s="6"/>
    </row>
    <row r="1322" spans="1:58" ht="14.25" customHeight="1" x14ac:dyDescent="0.4">
      <c r="A1322" s="76"/>
      <c r="B1322" s="76"/>
      <c r="C1322" s="76"/>
      <c r="D1322" s="76"/>
      <c r="E1322" s="76"/>
      <c r="F1322" s="76"/>
      <c r="G1322" s="76"/>
      <c r="H1322" s="76"/>
      <c r="I1322" s="76"/>
      <c r="J1322" s="76"/>
      <c r="K1322" s="76"/>
      <c r="L1322" s="76"/>
      <c r="M1322" s="76"/>
      <c r="N1322" s="76"/>
      <c r="O1322" s="76"/>
      <c r="P1322" s="76"/>
      <c r="Q1322" s="76"/>
      <c r="R1322" s="76"/>
      <c r="S1322" s="76"/>
      <c r="T1322" s="76"/>
      <c r="U1322" s="76"/>
      <c r="V1322" s="76"/>
      <c r="W1322" s="76"/>
      <c r="X1322" s="76"/>
      <c r="Y1322" s="76"/>
      <c r="Z1322" s="76"/>
      <c r="AA1322" s="76"/>
      <c r="AB1322" s="76"/>
      <c r="AC1322" s="76"/>
      <c r="AD1322" s="76"/>
      <c r="AE1322" s="76"/>
      <c r="AF1322" s="76"/>
      <c r="AG1322" s="76"/>
      <c r="AH1322" s="76"/>
      <c r="AI1322" s="76"/>
      <c r="AJ1322" s="76"/>
      <c r="AK1322" s="76"/>
      <c r="AL1322" s="76"/>
      <c r="AM1322" s="76"/>
      <c r="AN1322" s="76"/>
      <c r="AO1322" s="76"/>
      <c r="AP1322" s="76"/>
      <c r="AQ1322" s="76"/>
      <c r="AR1322" s="76"/>
      <c r="AS1322" s="76"/>
      <c r="AT1322" s="76"/>
      <c r="AU1322" s="76"/>
      <c r="AV1322" s="76"/>
      <c r="AW1322" s="76"/>
      <c r="AX1322" s="76"/>
      <c r="AY1322" s="76"/>
      <c r="AZ1322" s="76"/>
      <c r="BA1322" s="76"/>
      <c r="BB1322" s="76"/>
      <c r="BC1322" s="76"/>
      <c r="BD1322" s="76"/>
      <c r="BE1322" s="6"/>
      <c r="BF1322" s="6"/>
    </row>
    <row r="1323" spans="1:58" ht="14.25" customHeight="1" x14ac:dyDescent="0.4">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row>
    <row r="1324" spans="1:58" ht="14.25" customHeight="1" x14ac:dyDescent="0.4">
      <c r="A1324" s="5" t="s">
        <v>522</v>
      </c>
    </row>
    <row r="1325" spans="1:58" x14ac:dyDescent="0.4">
      <c r="AM1325" s="8"/>
      <c r="AN1325" s="8"/>
      <c r="AO1325" s="8"/>
      <c r="AP1325" s="8"/>
      <c r="AQ1325" s="8"/>
      <c r="AR1325" s="8"/>
      <c r="AS1325" s="8"/>
    </row>
    <row r="1326" spans="1:58" x14ac:dyDescent="0.4">
      <c r="B1326" s="61" t="s">
        <v>30</v>
      </c>
      <c r="C1326" s="69"/>
      <c r="D1326" s="69"/>
      <c r="E1326" s="69"/>
      <c r="F1326" s="69"/>
      <c r="G1326" s="69"/>
      <c r="H1326" s="69"/>
      <c r="I1326" s="69"/>
      <c r="J1326" s="69"/>
      <c r="K1326" s="69"/>
      <c r="L1326" s="62"/>
      <c r="M1326" s="60" t="s">
        <v>380</v>
      </c>
      <c r="N1326" s="60"/>
      <c r="O1326" s="60"/>
      <c r="P1326" s="60"/>
      <c r="Q1326" s="60"/>
      <c r="R1326" s="61" t="s">
        <v>30</v>
      </c>
      <c r="S1326" s="69"/>
      <c r="T1326" s="69"/>
      <c r="U1326" s="69"/>
      <c r="V1326" s="69"/>
      <c r="W1326" s="69"/>
      <c r="X1326" s="69"/>
      <c r="Y1326" s="69"/>
      <c r="Z1326" s="69"/>
      <c r="AA1326" s="69"/>
      <c r="AB1326" s="62"/>
      <c r="AC1326" s="60" t="s">
        <v>380</v>
      </c>
      <c r="AD1326" s="60"/>
      <c r="AE1326" s="60"/>
      <c r="AF1326" s="60"/>
      <c r="AG1326" s="60"/>
      <c r="AH1326" s="61" t="s">
        <v>30</v>
      </c>
      <c r="AI1326" s="69"/>
      <c r="AJ1326" s="69"/>
      <c r="AK1326" s="69"/>
      <c r="AL1326" s="69"/>
      <c r="AM1326" s="69"/>
      <c r="AN1326" s="69"/>
      <c r="AO1326" s="69"/>
      <c r="AP1326" s="69"/>
      <c r="AQ1326" s="69"/>
      <c r="AR1326" s="62"/>
      <c r="AS1326" s="60" t="s">
        <v>380</v>
      </c>
      <c r="AT1326" s="60"/>
      <c r="AU1326" s="60"/>
      <c r="AV1326" s="60"/>
      <c r="AW1326" s="60"/>
    </row>
    <row r="1327" spans="1:58" x14ac:dyDescent="0.4">
      <c r="B1327" s="83" t="s">
        <v>523</v>
      </c>
      <c r="C1327" s="84"/>
      <c r="D1327" s="84"/>
      <c r="E1327" s="84"/>
      <c r="F1327" s="84"/>
      <c r="G1327" s="84"/>
      <c r="H1327" s="84"/>
      <c r="I1327" s="84"/>
      <c r="J1327" s="84"/>
      <c r="K1327" s="84"/>
      <c r="L1327" s="84"/>
      <c r="M1327" s="63"/>
      <c r="N1327" s="64"/>
      <c r="O1327" s="64"/>
      <c r="P1327" s="64" t="s">
        <v>382</v>
      </c>
      <c r="Q1327" s="67"/>
      <c r="R1327" s="83" t="s">
        <v>524</v>
      </c>
      <c r="S1327" s="84"/>
      <c r="T1327" s="84"/>
      <c r="U1327" s="84"/>
      <c r="V1327" s="84"/>
      <c r="W1327" s="84"/>
      <c r="X1327" s="84"/>
      <c r="Y1327" s="84"/>
      <c r="Z1327" s="84"/>
      <c r="AA1327" s="84"/>
      <c r="AB1327" s="84"/>
      <c r="AC1327" s="63"/>
      <c r="AD1327" s="64"/>
      <c r="AE1327" s="64"/>
      <c r="AF1327" s="64" t="s">
        <v>382</v>
      </c>
      <c r="AG1327" s="67"/>
      <c r="AH1327" s="83" t="s">
        <v>525</v>
      </c>
      <c r="AI1327" s="84"/>
      <c r="AJ1327" s="84"/>
      <c r="AK1327" s="84"/>
      <c r="AL1327" s="84"/>
      <c r="AM1327" s="84"/>
      <c r="AN1327" s="84"/>
      <c r="AO1327" s="84"/>
      <c r="AP1327" s="84"/>
      <c r="AQ1327" s="84"/>
      <c r="AR1327" s="84"/>
      <c r="AS1327" s="63"/>
      <c r="AT1327" s="64"/>
      <c r="AU1327" s="64"/>
      <c r="AV1327" s="64" t="s">
        <v>382</v>
      </c>
      <c r="AW1327" s="67"/>
    </row>
    <row r="1328" spans="1:58" x14ac:dyDescent="0.4">
      <c r="B1328" s="85"/>
      <c r="C1328" s="86"/>
      <c r="D1328" s="86"/>
      <c r="E1328" s="86"/>
      <c r="F1328" s="86"/>
      <c r="G1328" s="86"/>
      <c r="H1328" s="86"/>
      <c r="I1328" s="86"/>
      <c r="J1328" s="86"/>
      <c r="K1328" s="86"/>
      <c r="L1328" s="86"/>
      <c r="M1328" s="65"/>
      <c r="N1328" s="66"/>
      <c r="O1328" s="66"/>
      <c r="P1328" s="66"/>
      <c r="Q1328" s="68"/>
      <c r="R1328" s="85"/>
      <c r="S1328" s="86"/>
      <c r="T1328" s="86"/>
      <c r="U1328" s="86"/>
      <c r="V1328" s="86"/>
      <c r="W1328" s="86"/>
      <c r="X1328" s="86"/>
      <c r="Y1328" s="86"/>
      <c r="Z1328" s="86"/>
      <c r="AA1328" s="86"/>
      <c r="AB1328" s="86"/>
      <c r="AC1328" s="65"/>
      <c r="AD1328" s="66"/>
      <c r="AE1328" s="66"/>
      <c r="AF1328" s="66"/>
      <c r="AG1328" s="68"/>
      <c r="AH1328" s="85"/>
      <c r="AI1328" s="86"/>
      <c r="AJ1328" s="86"/>
      <c r="AK1328" s="86"/>
      <c r="AL1328" s="86"/>
      <c r="AM1328" s="86"/>
      <c r="AN1328" s="86"/>
      <c r="AO1328" s="86"/>
      <c r="AP1328" s="86"/>
      <c r="AQ1328" s="86"/>
      <c r="AR1328" s="86"/>
      <c r="AS1328" s="65"/>
      <c r="AT1328" s="66"/>
      <c r="AU1328" s="66"/>
      <c r="AV1328" s="66"/>
      <c r="AW1328" s="68"/>
    </row>
    <row r="1329" spans="1:38" x14ac:dyDescent="0.4">
      <c r="AL1329" s="3"/>
    </row>
    <row r="1330" spans="1:38" x14ac:dyDescent="0.4">
      <c r="A1330" s="5" t="s">
        <v>526</v>
      </c>
      <c r="AL1330" s="3"/>
    </row>
    <row r="1331" spans="1:38" x14ac:dyDescent="0.4">
      <c r="AL1331" s="3"/>
    </row>
    <row r="1332" spans="1:38" x14ac:dyDescent="0.4">
      <c r="B1332" s="61" t="s">
        <v>30</v>
      </c>
      <c r="C1332" s="69"/>
      <c r="D1332" s="69"/>
      <c r="E1332" s="69"/>
      <c r="F1332" s="69"/>
      <c r="G1332" s="69"/>
      <c r="H1332" s="69"/>
      <c r="I1332" s="69"/>
      <c r="J1332" s="69"/>
      <c r="K1332" s="69"/>
      <c r="L1332" s="62"/>
      <c r="M1332" s="60" t="s">
        <v>527</v>
      </c>
      <c r="N1332" s="60"/>
      <c r="O1332" s="60"/>
      <c r="P1332" s="60"/>
      <c r="Q1332" s="60"/>
      <c r="AL1332" s="3"/>
    </row>
    <row r="1333" spans="1:38" x14ac:dyDescent="0.4">
      <c r="B1333" s="83" t="s">
        <v>528</v>
      </c>
      <c r="C1333" s="84"/>
      <c r="D1333" s="84"/>
      <c r="E1333" s="84"/>
      <c r="F1333" s="84"/>
      <c r="G1333" s="84"/>
      <c r="H1333" s="84"/>
      <c r="I1333" s="84"/>
      <c r="J1333" s="84"/>
      <c r="K1333" s="84"/>
      <c r="L1333" s="84"/>
      <c r="M1333" s="63"/>
      <c r="N1333" s="64"/>
      <c r="O1333" s="64"/>
      <c r="P1333" s="64" t="s">
        <v>443</v>
      </c>
      <c r="Q1333" s="67"/>
      <c r="AL1333" s="3"/>
    </row>
    <row r="1334" spans="1:38" x14ac:dyDescent="0.4">
      <c r="B1334" s="85"/>
      <c r="C1334" s="86"/>
      <c r="D1334" s="86"/>
      <c r="E1334" s="86"/>
      <c r="F1334" s="86"/>
      <c r="G1334" s="86"/>
      <c r="H1334" s="86"/>
      <c r="I1334" s="86"/>
      <c r="J1334" s="86"/>
      <c r="K1334" s="86"/>
      <c r="L1334" s="86"/>
      <c r="M1334" s="65"/>
      <c r="N1334" s="66"/>
      <c r="O1334" s="66"/>
      <c r="P1334" s="66"/>
      <c r="Q1334" s="68"/>
      <c r="AL1334" s="3"/>
    </row>
    <row r="1335" spans="1:38" x14ac:dyDescent="0.4">
      <c r="AL1335" s="3"/>
    </row>
    <row r="1336" spans="1:38" x14ac:dyDescent="0.4">
      <c r="B1336" s="93" t="s">
        <v>30</v>
      </c>
      <c r="C1336" s="64"/>
      <c r="D1336" s="64"/>
      <c r="E1336" s="64"/>
      <c r="F1336" s="64"/>
      <c r="G1336" s="64"/>
      <c r="H1336" s="64"/>
      <c r="I1336" s="64"/>
      <c r="J1336" s="64"/>
      <c r="K1336" s="64"/>
      <c r="L1336" s="64"/>
      <c r="M1336" s="64"/>
      <c r="N1336" s="64"/>
      <c r="O1336" s="67"/>
      <c r="P1336" s="93" t="s">
        <v>31</v>
      </c>
      <c r="Q1336" s="67"/>
      <c r="AL1336" s="3"/>
    </row>
    <row r="1337" spans="1:38" x14ac:dyDescent="0.4">
      <c r="B1337" s="77" t="s">
        <v>529</v>
      </c>
      <c r="C1337" s="78"/>
      <c r="D1337" s="78"/>
      <c r="E1337" s="78"/>
      <c r="F1337" s="78"/>
      <c r="G1337" s="78"/>
      <c r="H1337" s="78"/>
      <c r="I1337" s="78"/>
      <c r="J1337" s="78"/>
      <c r="K1337" s="78"/>
      <c r="L1337" s="78"/>
      <c r="M1337" s="78"/>
      <c r="N1337" s="78"/>
      <c r="O1337" s="79"/>
      <c r="P1337" s="63"/>
      <c r="Q1337" s="67"/>
      <c r="S1337" s="3" t="s">
        <v>33</v>
      </c>
      <c r="AL1337" s="3"/>
    </row>
    <row r="1338" spans="1:38" x14ac:dyDescent="0.4">
      <c r="B1338" s="80"/>
      <c r="C1338" s="81"/>
      <c r="D1338" s="81"/>
      <c r="E1338" s="81"/>
      <c r="F1338" s="81"/>
      <c r="G1338" s="81"/>
      <c r="H1338" s="81"/>
      <c r="I1338" s="81"/>
      <c r="J1338" s="81"/>
      <c r="K1338" s="81"/>
      <c r="L1338" s="81"/>
      <c r="M1338" s="81"/>
      <c r="N1338" s="81"/>
      <c r="O1338" s="82"/>
      <c r="P1338" s="65"/>
      <c r="Q1338" s="68"/>
      <c r="S1338" s="3" t="s">
        <v>34</v>
      </c>
      <c r="AL1338" s="3"/>
    </row>
    <row r="1340" spans="1:38" x14ac:dyDescent="0.4">
      <c r="A1340" s="5" t="s">
        <v>530</v>
      </c>
    </row>
    <row r="1342" spans="1:38" x14ac:dyDescent="0.4">
      <c r="B1342" s="61" t="s">
        <v>30</v>
      </c>
      <c r="C1342" s="69"/>
      <c r="D1342" s="69"/>
      <c r="E1342" s="69"/>
      <c r="F1342" s="69"/>
      <c r="G1342" s="69"/>
      <c r="H1342" s="69"/>
      <c r="I1342" s="69"/>
      <c r="J1342" s="69"/>
      <c r="K1342" s="69"/>
      <c r="L1342" s="69"/>
      <c r="M1342" s="69"/>
      <c r="N1342" s="69"/>
      <c r="O1342" s="62"/>
      <c r="P1342" s="61" t="s">
        <v>31</v>
      </c>
      <c r="Q1342" s="62"/>
      <c r="AL1342" s="3"/>
    </row>
    <row r="1343" spans="1:38" x14ac:dyDescent="0.4">
      <c r="B1343" s="87" t="s">
        <v>531</v>
      </c>
      <c r="C1343" s="88"/>
      <c r="D1343" s="88"/>
      <c r="E1343" s="88"/>
      <c r="F1343" s="88"/>
      <c r="G1343" s="88"/>
      <c r="H1343" s="88"/>
      <c r="I1343" s="88"/>
      <c r="J1343" s="88"/>
      <c r="K1343" s="88"/>
      <c r="L1343" s="88"/>
      <c r="M1343" s="88"/>
      <c r="N1343" s="88"/>
      <c r="O1343" s="89"/>
      <c r="P1343" s="63"/>
      <c r="Q1343" s="67"/>
      <c r="S1343" s="3" t="s">
        <v>33</v>
      </c>
    </row>
    <row r="1344" spans="1:38" x14ac:dyDescent="0.4">
      <c r="B1344" s="90"/>
      <c r="C1344" s="91"/>
      <c r="D1344" s="91"/>
      <c r="E1344" s="91"/>
      <c r="F1344" s="91"/>
      <c r="G1344" s="91"/>
      <c r="H1344" s="91"/>
      <c r="I1344" s="91"/>
      <c r="J1344" s="91"/>
      <c r="K1344" s="91"/>
      <c r="L1344" s="91"/>
      <c r="M1344" s="91"/>
      <c r="N1344" s="91"/>
      <c r="O1344" s="92"/>
      <c r="P1344" s="65"/>
      <c r="Q1344" s="68"/>
      <c r="S1344" s="3" t="s">
        <v>34</v>
      </c>
    </row>
    <row r="1346" spans="1:38" x14ac:dyDescent="0.4">
      <c r="A1346" s="5" t="s">
        <v>532</v>
      </c>
    </row>
    <row r="1348" spans="1:38" x14ac:dyDescent="0.4">
      <c r="B1348" s="61" t="s">
        <v>30</v>
      </c>
      <c r="C1348" s="69"/>
      <c r="D1348" s="69"/>
      <c r="E1348" s="69"/>
      <c r="F1348" s="69"/>
      <c r="G1348" s="69"/>
      <c r="H1348" s="69"/>
      <c r="I1348" s="69"/>
      <c r="J1348" s="69"/>
      <c r="K1348" s="69"/>
      <c r="L1348" s="69"/>
      <c r="M1348" s="69"/>
      <c r="N1348" s="69"/>
      <c r="O1348" s="62"/>
      <c r="P1348" s="61" t="s">
        <v>147</v>
      </c>
      <c r="Q1348" s="62"/>
    </row>
    <row r="1349" spans="1:38" x14ac:dyDescent="0.4">
      <c r="B1349" s="87" t="s">
        <v>533</v>
      </c>
      <c r="C1349" s="88"/>
      <c r="D1349" s="88"/>
      <c r="E1349" s="88"/>
      <c r="F1349" s="88"/>
      <c r="G1349" s="88"/>
      <c r="H1349" s="88"/>
      <c r="I1349" s="88"/>
      <c r="J1349" s="88"/>
      <c r="K1349" s="88"/>
      <c r="L1349" s="88"/>
      <c r="M1349" s="88"/>
      <c r="N1349" s="88"/>
      <c r="O1349" s="89"/>
      <c r="P1349" s="63"/>
      <c r="Q1349" s="67"/>
      <c r="S1349" s="3" t="s">
        <v>91</v>
      </c>
    </row>
    <row r="1350" spans="1:38" x14ac:dyDescent="0.4">
      <c r="B1350" s="90"/>
      <c r="C1350" s="91"/>
      <c r="D1350" s="91"/>
      <c r="E1350" s="91"/>
      <c r="F1350" s="91"/>
      <c r="G1350" s="91"/>
      <c r="H1350" s="91"/>
      <c r="I1350" s="91"/>
      <c r="J1350" s="91"/>
      <c r="K1350" s="91"/>
      <c r="L1350" s="91"/>
      <c r="M1350" s="91"/>
      <c r="N1350" s="91"/>
      <c r="O1350" s="92"/>
      <c r="P1350" s="65"/>
      <c r="Q1350" s="68"/>
      <c r="S1350" s="3" t="s">
        <v>92</v>
      </c>
      <c r="AL1350" s="3"/>
    </row>
    <row r="1351" spans="1:38" x14ac:dyDescent="0.4">
      <c r="AL1351" s="3"/>
    </row>
    <row r="1352" spans="1:38" x14ac:dyDescent="0.4">
      <c r="A1352" s="5" t="s">
        <v>534</v>
      </c>
      <c r="AL1352" s="3"/>
    </row>
    <row r="1353" spans="1:38" x14ac:dyDescent="0.4">
      <c r="AL1353" s="3"/>
    </row>
    <row r="1354" spans="1:38" x14ac:dyDescent="0.4">
      <c r="B1354" s="61" t="s">
        <v>30</v>
      </c>
      <c r="C1354" s="69"/>
      <c r="D1354" s="69"/>
      <c r="E1354" s="69"/>
      <c r="F1354" s="69"/>
      <c r="G1354" s="69"/>
      <c r="H1354" s="69"/>
      <c r="I1354" s="69"/>
      <c r="J1354" s="69"/>
      <c r="K1354" s="69"/>
      <c r="L1354" s="69"/>
      <c r="M1354" s="69"/>
      <c r="N1354" s="69"/>
      <c r="O1354" s="62"/>
      <c r="P1354" s="61" t="s">
        <v>31</v>
      </c>
      <c r="Q1354" s="62"/>
      <c r="AL1354" s="3"/>
    </row>
    <row r="1355" spans="1:38" x14ac:dyDescent="0.4">
      <c r="B1355" s="77" t="s">
        <v>535</v>
      </c>
      <c r="C1355" s="78"/>
      <c r="D1355" s="78"/>
      <c r="E1355" s="78"/>
      <c r="F1355" s="78"/>
      <c r="G1355" s="78"/>
      <c r="H1355" s="78"/>
      <c r="I1355" s="78"/>
      <c r="J1355" s="78"/>
      <c r="K1355" s="78"/>
      <c r="L1355" s="78"/>
      <c r="M1355" s="78"/>
      <c r="N1355" s="78"/>
      <c r="O1355" s="79"/>
      <c r="P1355" s="63"/>
      <c r="Q1355" s="67"/>
      <c r="S1355" s="3" t="s">
        <v>33</v>
      </c>
      <c r="AL1355" s="3"/>
    </row>
    <row r="1356" spans="1:38" x14ac:dyDescent="0.4">
      <c r="B1356" s="80"/>
      <c r="C1356" s="81"/>
      <c r="D1356" s="81"/>
      <c r="E1356" s="81"/>
      <c r="F1356" s="81"/>
      <c r="G1356" s="81"/>
      <c r="H1356" s="81"/>
      <c r="I1356" s="81"/>
      <c r="J1356" s="81"/>
      <c r="K1356" s="81"/>
      <c r="L1356" s="81"/>
      <c r="M1356" s="81"/>
      <c r="N1356" s="81"/>
      <c r="O1356" s="82"/>
      <c r="P1356" s="65"/>
      <c r="Q1356" s="68"/>
      <c r="S1356" s="3" t="s">
        <v>34</v>
      </c>
      <c r="AL1356" s="3"/>
    </row>
    <row r="1357" spans="1:38" x14ac:dyDescent="0.4">
      <c r="AL1357" s="3"/>
    </row>
    <row r="1358" spans="1:38" x14ac:dyDescent="0.4">
      <c r="A1358" s="5" t="s">
        <v>536</v>
      </c>
      <c r="AL1358" s="3"/>
    </row>
    <row r="1359" spans="1:38" x14ac:dyDescent="0.4">
      <c r="AL1359" s="3"/>
    </row>
    <row r="1360" spans="1:38" x14ac:dyDescent="0.4">
      <c r="B1360" s="61" t="s">
        <v>30</v>
      </c>
      <c r="C1360" s="69"/>
      <c r="D1360" s="69"/>
      <c r="E1360" s="69"/>
      <c r="F1360" s="69"/>
      <c r="G1360" s="69"/>
      <c r="H1360" s="69"/>
      <c r="I1360" s="69"/>
      <c r="J1360" s="69"/>
      <c r="K1360" s="69"/>
      <c r="L1360" s="62"/>
      <c r="M1360" s="60" t="s">
        <v>537</v>
      </c>
      <c r="N1360" s="60"/>
      <c r="O1360" s="60"/>
      <c r="P1360" s="60"/>
      <c r="Q1360" s="60"/>
      <c r="AL1360" s="3"/>
    </row>
    <row r="1361" spans="1:38" x14ac:dyDescent="0.4">
      <c r="B1361" s="83" t="s">
        <v>538</v>
      </c>
      <c r="C1361" s="84"/>
      <c r="D1361" s="84"/>
      <c r="E1361" s="84"/>
      <c r="F1361" s="84"/>
      <c r="G1361" s="84"/>
      <c r="H1361" s="84"/>
      <c r="I1361" s="84"/>
      <c r="J1361" s="84"/>
      <c r="K1361" s="84"/>
      <c r="L1361" s="84"/>
      <c r="M1361" s="63"/>
      <c r="N1361" s="64"/>
      <c r="O1361" s="64"/>
      <c r="P1361" s="64" t="s">
        <v>539</v>
      </c>
      <c r="Q1361" s="67"/>
      <c r="AL1361" s="3"/>
    </row>
    <row r="1362" spans="1:38" x14ac:dyDescent="0.4">
      <c r="B1362" s="85"/>
      <c r="C1362" s="86"/>
      <c r="D1362" s="86"/>
      <c r="E1362" s="86"/>
      <c r="F1362" s="86"/>
      <c r="G1362" s="86"/>
      <c r="H1362" s="86"/>
      <c r="I1362" s="86"/>
      <c r="J1362" s="86"/>
      <c r="K1362" s="86"/>
      <c r="L1362" s="86"/>
      <c r="M1362" s="65"/>
      <c r="N1362" s="66"/>
      <c r="O1362" s="66"/>
      <c r="P1362" s="66"/>
      <c r="Q1362" s="68"/>
      <c r="AL1362" s="3"/>
    </row>
    <row r="1363" spans="1:38" x14ac:dyDescent="0.4">
      <c r="AL1363" s="3"/>
    </row>
    <row r="1364" spans="1:38" x14ac:dyDescent="0.4">
      <c r="A1364" s="5" t="s">
        <v>540</v>
      </c>
      <c r="AL1364" s="3"/>
    </row>
    <row r="1365" spans="1:38" x14ac:dyDescent="0.4">
      <c r="AL1365" s="3"/>
    </row>
    <row r="1366" spans="1:38" x14ac:dyDescent="0.4">
      <c r="B1366" s="60" t="s">
        <v>30</v>
      </c>
      <c r="C1366" s="60"/>
      <c r="D1366" s="60"/>
      <c r="E1366" s="60"/>
      <c r="F1366" s="60"/>
      <c r="G1366" s="60"/>
      <c r="H1366" s="60"/>
      <c r="I1366" s="60"/>
      <c r="J1366" s="60"/>
      <c r="K1366" s="60"/>
      <c r="L1366" s="60"/>
      <c r="M1366" s="60"/>
      <c r="N1366" s="60"/>
      <c r="O1366" s="60"/>
      <c r="P1366" s="60"/>
      <c r="Q1366" s="60"/>
      <c r="R1366" s="60"/>
      <c r="S1366" s="60"/>
      <c r="T1366" s="60"/>
      <c r="U1366" s="60"/>
      <c r="V1366" s="60"/>
      <c r="W1366" s="60"/>
      <c r="X1366" s="60"/>
      <c r="Y1366" s="60"/>
      <c r="Z1366" s="60"/>
      <c r="AA1366" s="60"/>
      <c r="AB1366" s="60"/>
      <c r="AC1366" s="60"/>
      <c r="AD1366" s="60"/>
      <c r="AE1366" s="60"/>
      <c r="AF1366" s="60" t="s">
        <v>429</v>
      </c>
      <c r="AG1366" s="60"/>
      <c r="AH1366" s="60"/>
      <c r="AI1366" s="60"/>
      <c r="AJ1366" s="60"/>
    </row>
    <row r="1367" spans="1:38" ht="14.25" customHeight="1" x14ac:dyDescent="0.4">
      <c r="B1367" s="58" t="s">
        <v>541</v>
      </c>
      <c r="C1367" s="58"/>
      <c r="D1367" s="58"/>
      <c r="E1367" s="58"/>
      <c r="F1367" s="58"/>
      <c r="G1367" s="58"/>
      <c r="H1367" s="58"/>
      <c r="I1367" s="58"/>
      <c r="J1367" s="58"/>
      <c r="K1367" s="58"/>
      <c r="L1367" s="58"/>
      <c r="M1367" s="58"/>
      <c r="N1367" s="58"/>
      <c r="O1367" s="58"/>
      <c r="P1367" s="58"/>
      <c r="Q1367" s="58"/>
      <c r="R1367" s="58"/>
      <c r="S1367" s="58"/>
      <c r="T1367" s="58"/>
      <c r="U1367" s="58"/>
      <c r="V1367" s="58"/>
      <c r="W1367" s="58"/>
      <c r="X1367" s="58"/>
      <c r="Y1367" s="58"/>
      <c r="Z1367" s="58"/>
      <c r="AA1367" s="58"/>
      <c r="AB1367" s="58"/>
      <c r="AC1367" s="58"/>
      <c r="AD1367" s="58"/>
      <c r="AE1367" s="58"/>
      <c r="AF1367" s="63"/>
      <c r="AG1367" s="64"/>
      <c r="AH1367" s="64"/>
      <c r="AI1367" s="64" t="s">
        <v>432</v>
      </c>
      <c r="AJ1367" s="67"/>
      <c r="AL1367" s="3"/>
    </row>
    <row r="1368" spans="1:38" x14ac:dyDescent="0.4">
      <c r="B1368" s="58"/>
      <c r="C1368" s="58"/>
      <c r="D1368" s="58"/>
      <c r="E1368" s="58"/>
      <c r="F1368" s="58"/>
      <c r="G1368" s="58"/>
      <c r="H1368" s="58"/>
      <c r="I1368" s="58"/>
      <c r="J1368" s="58"/>
      <c r="K1368" s="58"/>
      <c r="L1368" s="58"/>
      <c r="M1368" s="58"/>
      <c r="N1368" s="58"/>
      <c r="O1368" s="58"/>
      <c r="P1368" s="58"/>
      <c r="Q1368" s="58"/>
      <c r="R1368" s="58"/>
      <c r="S1368" s="58"/>
      <c r="T1368" s="58"/>
      <c r="U1368" s="58"/>
      <c r="V1368" s="58"/>
      <c r="W1368" s="58"/>
      <c r="X1368" s="58"/>
      <c r="Y1368" s="58"/>
      <c r="Z1368" s="58"/>
      <c r="AA1368" s="58"/>
      <c r="AB1368" s="58"/>
      <c r="AC1368" s="58"/>
      <c r="AD1368" s="58"/>
      <c r="AE1368" s="58"/>
      <c r="AF1368" s="65"/>
      <c r="AG1368" s="66"/>
      <c r="AH1368" s="66"/>
      <c r="AI1368" s="66"/>
      <c r="AJ1368" s="68"/>
      <c r="AL1368" s="3"/>
    </row>
    <row r="1369" spans="1:38" x14ac:dyDescent="0.4">
      <c r="AL1369" s="3"/>
    </row>
    <row r="1370" spans="1:38" x14ac:dyDescent="0.4">
      <c r="A1370" s="5" t="s">
        <v>542</v>
      </c>
      <c r="AL1370" s="3"/>
    </row>
    <row r="1372" spans="1:38" x14ac:dyDescent="0.4">
      <c r="B1372" s="61" t="s">
        <v>30</v>
      </c>
      <c r="C1372" s="69"/>
      <c r="D1372" s="69"/>
      <c r="E1372" s="69"/>
      <c r="F1372" s="69"/>
      <c r="G1372" s="69"/>
      <c r="H1372" s="69"/>
      <c r="I1372" s="69"/>
      <c r="J1372" s="69"/>
      <c r="K1372" s="69"/>
      <c r="L1372" s="69"/>
      <c r="M1372" s="69"/>
      <c r="N1372" s="69"/>
      <c r="O1372" s="69"/>
      <c r="P1372" s="69"/>
      <c r="Q1372" s="69"/>
      <c r="R1372" s="69"/>
      <c r="S1372" s="69"/>
      <c r="T1372" s="69"/>
      <c r="U1372" s="69"/>
      <c r="V1372" s="69"/>
      <c r="W1372" s="69"/>
      <c r="X1372" s="69"/>
      <c r="Y1372" s="69"/>
      <c r="Z1372" s="69"/>
      <c r="AA1372" s="69"/>
      <c r="AB1372" s="69"/>
      <c r="AC1372" s="69"/>
      <c r="AD1372" s="69"/>
      <c r="AE1372" s="62"/>
      <c r="AF1372" s="60" t="s">
        <v>429</v>
      </c>
      <c r="AG1372" s="60"/>
      <c r="AH1372" s="60"/>
      <c r="AI1372" s="60"/>
      <c r="AJ1372" s="60"/>
    </row>
    <row r="1373" spans="1:38" ht="14.25" customHeight="1" x14ac:dyDescent="0.4">
      <c r="B1373" s="72" t="s">
        <v>543</v>
      </c>
      <c r="C1373" s="73"/>
      <c r="D1373" s="73"/>
      <c r="E1373" s="73"/>
      <c r="F1373" s="73"/>
      <c r="G1373" s="73"/>
      <c r="H1373" s="73"/>
      <c r="I1373" s="73"/>
      <c r="J1373" s="73"/>
      <c r="K1373" s="73"/>
      <c r="L1373" s="73"/>
      <c r="M1373" s="73"/>
      <c r="N1373" s="73"/>
      <c r="O1373" s="73"/>
      <c r="P1373" s="73"/>
      <c r="Q1373" s="73"/>
      <c r="R1373" s="73"/>
      <c r="S1373" s="73"/>
      <c r="T1373" s="73"/>
      <c r="U1373" s="73"/>
      <c r="V1373" s="73"/>
      <c r="W1373" s="73"/>
      <c r="X1373" s="73"/>
      <c r="Y1373" s="73"/>
      <c r="Z1373" s="73"/>
      <c r="AA1373" s="73"/>
      <c r="AB1373" s="73"/>
      <c r="AC1373" s="73"/>
      <c r="AD1373" s="73"/>
      <c r="AE1373" s="74"/>
      <c r="AF1373" s="63"/>
      <c r="AG1373" s="64"/>
      <c r="AH1373" s="64"/>
      <c r="AI1373" s="64" t="s">
        <v>432</v>
      </c>
      <c r="AJ1373" s="67"/>
      <c r="AL1373" s="3"/>
    </row>
    <row r="1374" spans="1:38" x14ac:dyDescent="0.4">
      <c r="B1374" s="72"/>
      <c r="C1374" s="73"/>
      <c r="D1374" s="73"/>
      <c r="E1374" s="73"/>
      <c r="F1374" s="73"/>
      <c r="G1374" s="73"/>
      <c r="H1374" s="73"/>
      <c r="I1374" s="73"/>
      <c r="J1374" s="73"/>
      <c r="K1374" s="73"/>
      <c r="L1374" s="73"/>
      <c r="M1374" s="73"/>
      <c r="N1374" s="73"/>
      <c r="O1374" s="73"/>
      <c r="P1374" s="73"/>
      <c r="Q1374" s="73"/>
      <c r="R1374" s="73"/>
      <c r="S1374" s="73"/>
      <c r="T1374" s="73"/>
      <c r="U1374" s="73"/>
      <c r="V1374" s="73"/>
      <c r="W1374" s="73"/>
      <c r="X1374" s="73"/>
      <c r="Y1374" s="73"/>
      <c r="Z1374" s="73"/>
      <c r="AA1374" s="73"/>
      <c r="AB1374" s="73"/>
      <c r="AC1374" s="73"/>
      <c r="AD1374" s="73"/>
      <c r="AE1374" s="74"/>
      <c r="AF1374" s="65"/>
      <c r="AG1374" s="66"/>
      <c r="AH1374" s="66"/>
      <c r="AI1374" s="66"/>
      <c r="AJ1374" s="68"/>
      <c r="AL1374" s="3"/>
    </row>
    <row r="1375" spans="1:38" x14ac:dyDescent="0.4">
      <c r="AL1375" s="3"/>
    </row>
    <row r="1376" spans="1:38" x14ac:dyDescent="0.4">
      <c r="A1376" s="5" t="s">
        <v>544</v>
      </c>
      <c r="AL1376" s="3"/>
    </row>
    <row r="1377" spans="1:58" x14ac:dyDescent="0.4">
      <c r="A1377" s="5"/>
      <c r="AL1377" s="3"/>
    </row>
    <row r="1378" spans="1:58" x14ac:dyDescent="0.4">
      <c r="B1378" s="60" t="s">
        <v>30</v>
      </c>
      <c r="C1378" s="60"/>
      <c r="D1378" s="60"/>
      <c r="E1378" s="60"/>
      <c r="F1378" s="60"/>
      <c r="G1378" s="60"/>
      <c r="H1378" s="60"/>
      <c r="I1378" s="60"/>
      <c r="J1378" s="60"/>
      <c r="K1378" s="60"/>
      <c r="L1378" s="60"/>
      <c r="M1378" s="60"/>
      <c r="N1378" s="60"/>
      <c r="O1378" s="60"/>
      <c r="P1378" s="60"/>
      <c r="Q1378" s="60"/>
      <c r="R1378" s="60"/>
      <c r="S1378" s="60"/>
      <c r="T1378" s="61" t="s">
        <v>31</v>
      </c>
      <c r="U1378" s="62"/>
      <c r="AL1378" s="3"/>
    </row>
    <row r="1379" spans="1:58" ht="14.25" customHeight="1" x14ac:dyDescent="0.4">
      <c r="B1379" s="58" t="s">
        <v>545</v>
      </c>
      <c r="C1379" s="58"/>
      <c r="D1379" s="58"/>
      <c r="E1379" s="58"/>
      <c r="F1379" s="58"/>
      <c r="G1379" s="58"/>
      <c r="H1379" s="58"/>
      <c r="I1379" s="58"/>
      <c r="J1379" s="58"/>
      <c r="K1379" s="58"/>
      <c r="L1379" s="58"/>
      <c r="M1379" s="58"/>
      <c r="N1379" s="58"/>
      <c r="O1379" s="58"/>
      <c r="P1379" s="58"/>
      <c r="Q1379" s="58"/>
      <c r="R1379" s="58"/>
      <c r="S1379" s="58"/>
      <c r="T1379" s="63"/>
      <c r="U1379" s="67"/>
      <c r="AL1379" s="3"/>
    </row>
    <row r="1380" spans="1:58" x14ac:dyDescent="0.4">
      <c r="B1380" s="58"/>
      <c r="C1380" s="58"/>
      <c r="D1380" s="58"/>
      <c r="E1380" s="58"/>
      <c r="F1380" s="58"/>
      <c r="G1380" s="58"/>
      <c r="H1380" s="58"/>
      <c r="I1380" s="58"/>
      <c r="J1380" s="58"/>
      <c r="K1380" s="58"/>
      <c r="L1380" s="58"/>
      <c r="M1380" s="58"/>
      <c r="N1380" s="58"/>
      <c r="O1380" s="58"/>
      <c r="P1380" s="58"/>
      <c r="Q1380" s="58"/>
      <c r="R1380" s="58"/>
      <c r="S1380" s="58"/>
      <c r="T1380" s="65"/>
      <c r="U1380" s="68"/>
      <c r="AL1380" s="3"/>
    </row>
    <row r="1381" spans="1:58" x14ac:dyDescent="0.4">
      <c r="B1381" s="30"/>
      <c r="C1381" s="30"/>
      <c r="D1381" s="30"/>
      <c r="E1381" s="30"/>
      <c r="F1381" s="30"/>
      <c r="G1381" s="30"/>
      <c r="H1381" s="30"/>
      <c r="I1381" s="30"/>
      <c r="J1381" s="30"/>
      <c r="K1381" s="30"/>
      <c r="L1381" s="30"/>
      <c r="M1381" s="30"/>
      <c r="N1381" s="30"/>
      <c r="O1381" s="30"/>
      <c r="P1381" s="30"/>
      <c r="Q1381" s="30"/>
      <c r="R1381" s="30"/>
      <c r="S1381" s="30"/>
      <c r="T1381" s="8"/>
      <c r="U1381" s="8"/>
      <c r="V1381" s="30"/>
      <c r="W1381" s="30"/>
      <c r="X1381" s="30"/>
      <c r="Y1381" s="30"/>
      <c r="Z1381" s="30"/>
      <c r="AA1381" s="30"/>
      <c r="AB1381" s="30"/>
      <c r="AC1381" s="30"/>
      <c r="AD1381" s="30"/>
      <c r="AE1381" s="30"/>
      <c r="AF1381" s="30"/>
      <c r="AG1381" s="30"/>
      <c r="AH1381" s="30"/>
      <c r="AI1381" s="30"/>
      <c r="AJ1381" s="30"/>
      <c r="AK1381" s="30"/>
      <c r="AL1381" s="30"/>
      <c r="AM1381" s="30"/>
      <c r="AN1381" s="8"/>
      <c r="AO1381" s="8"/>
    </row>
    <row r="1382" spans="1:58" x14ac:dyDescent="0.4">
      <c r="B1382" s="3" t="s">
        <v>546</v>
      </c>
    </row>
    <row r="1383" spans="1:58" x14ac:dyDescent="0.4">
      <c r="B1383" s="30"/>
      <c r="C1383" s="60" t="s">
        <v>30</v>
      </c>
      <c r="D1383" s="60"/>
      <c r="E1383" s="60"/>
      <c r="F1383" s="60"/>
      <c r="G1383" s="60"/>
      <c r="H1383" s="60"/>
      <c r="I1383" s="60"/>
      <c r="J1383" s="60"/>
      <c r="K1383" s="60"/>
      <c r="L1383" s="60"/>
      <c r="M1383" s="60"/>
      <c r="N1383" s="60"/>
      <c r="O1383" s="60"/>
      <c r="P1383" s="60"/>
      <c r="Q1383" s="60"/>
      <c r="R1383" s="60"/>
      <c r="S1383" s="60"/>
      <c r="T1383" s="60"/>
      <c r="U1383" s="61" t="s">
        <v>31</v>
      </c>
      <c r="V1383" s="62"/>
      <c r="AA1383" s="30"/>
      <c r="AB1383" s="30"/>
      <c r="AC1383" s="30"/>
      <c r="AD1383" s="30"/>
      <c r="AE1383" s="30"/>
      <c r="AF1383" s="30"/>
      <c r="AG1383" s="30"/>
      <c r="AH1383" s="30"/>
      <c r="AI1383" s="30"/>
      <c r="AJ1383" s="30"/>
      <c r="AK1383" s="30"/>
      <c r="AL1383" s="30"/>
      <c r="AM1383" s="30"/>
      <c r="AN1383" s="8"/>
      <c r="AO1383" s="8"/>
    </row>
    <row r="1384" spans="1:58" x14ac:dyDescent="0.4">
      <c r="B1384" s="30"/>
      <c r="C1384" s="58" t="s">
        <v>547</v>
      </c>
      <c r="D1384" s="58"/>
      <c r="E1384" s="58"/>
      <c r="F1384" s="58"/>
      <c r="G1384" s="58"/>
      <c r="H1384" s="58"/>
      <c r="I1384" s="58"/>
      <c r="J1384" s="58"/>
      <c r="K1384" s="58"/>
      <c r="L1384" s="58"/>
      <c r="M1384" s="58"/>
      <c r="N1384" s="58"/>
      <c r="O1384" s="58"/>
      <c r="P1384" s="58"/>
      <c r="Q1384" s="58"/>
      <c r="R1384" s="58"/>
      <c r="S1384" s="58"/>
      <c r="T1384" s="58"/>
      <c r="U1384" s="63"/>
      <c r="V1384" s="67"/>
      <c r="X1384" s="3" t="s">
        <v>33</v>
      </c>
      <c r="AA1384" s="30"/>
      <c r="AB1384" s="30"/>
      <c r="AC1384" s="30"/>
      <c r="AD1384" s="30"/>
      <c r="AE1384" s="30"/>
      <c r="AF1384" s="30"/>
      <c r="AG1384" s="30"/>
      <c r="AH1384" s="30"/>
      <c r="AI1384" s="30"/>
      <c r="AJ1384" s="30"/>
      <c r="AK1384" s="30"/>
      <c r="AL1384" s="30"/>
      <c r="AM1384" s="30"/>
      <c r="AN1384" s="8"/>
      <c r="AO1384" s="8"/>
    </row>
    <row r="1385" spans="1:58" x14ac:dyDescent="0.4">
      <c r="B1385" s="30"/>
      <c r="C1385" s="58"/>
      <c r="D1385" s="58"/>
      <c r="E1385" s="58"/>
      <c r="F1385" s="58"/>
      <c r="G1385" s="58"/>
      <c r="H1385" s="58"/>
      <c r="I1385" s="58"/>
      <c r="J1385" s="58"/>
      <c r="K1385" s="58"/>
      <c r="L1385" s="58"/>
      <c r="M1385" s="58"/>
      <c r="N1385" s="58"/>
      <c r="O1385" s="58"/>
      <c r="P1385" s="58"/>
      <c r="Q1385" s="58"/>
      <c r="R1385" s="58"/>
      <c r="S1385" s="58"/>
      <c r="T1385" s="58"/>
      <c r="U1385" s="65"/>
      <c r="V1385" s="68"/>
      <c r="X1385" s="3" t="s">
        <v>34</v>
      </c>
      <c r="AA1385" s="30"/>
      <c r="AB1385" s="30"/>
      <c r="AC1385" s="30"/>
      <c r="AD1385" s="30"/>
      <c r="AE1385" s="30"/>
      <c r="AF1385" s="30"/>
      <c r="AG1385" s="30"/>
      <c r="AH1385" s="30"/>
      <c r="AI1385" s="30"/>
      <c r="AJ1385" s="30"/>
      <c r="AK1385" s="30"/>
      <c r="AL1385" s="30"/>
      <c r="AM1385" s="30"/>
      <c r="AN1385" s="8"/>
      <c r="AO1385" s="8"/>
    </row>
    <row r="1386" spans="1:58" x14ac:dyDescent="0.4">
      <c r="B1386" s="30"/>
      <c r="C1386" s="30"/>
      <c r="D1386" s="30"/>
      <c r="E1386" s="30"/>
      <c r="F1386" s="30"/>
      <c r="G1386" s="30"/>
      <c r="H1386" s="30"/>
      <c r="I1386" s="30"/>
      <c r="J1386" s="30"/>
      <c r="K1386" s="30"/>
      <c r="L1386" s="30"/>
      <c r="M1386" s="30"/>
      <c r="N1386" s="30"/>
      <c r="O1386" s="30"/>
      <c r="P1386" s="30"/>
      <c r="Q1386" s="30"/>
      <c r="R1386" s="30"/>
      <c r="S1386" s="30"/>
      <c r="T1386" s="8"/>
      <c r="U1386" s="8"/>
      <c r="V1386" s="30"/>
      <c r="W1386" s="30"/>
      <c r="X1386" s="30"/>
      <c r="Y1386" s="30"/>
      <c r="Z1386" s="30"/>
      <c r="AA1386" s="30"/>
      <c r="AB1386" s="30"/>
      <c r="AC1386" s="30"/>
      <c r="AD1386" s="30"/>
      <c r="AE1386" s="30"/>
      <c r="AF1386" s="30"/>
      <c r="AG1386" s="30"/>
      <c r="AH1386" s="30"/>
      <c r="AI1386" s="30"/>
      <c r="AJ1386" s="30"/>
      <c r="AK1386" s="30"/>
      <c r="AL1386" s="30"/>
      <c r="AM1386" s="30"/>
      <c r="AN1386" s="8"/>
      <c r="AO1386" s="8"/>
    </row>
    <row r="1387" spans="1:58" ht="14.25" customHeight="1" x14ac:dyDescent="0.4">
      <c r="A1387" s="75" t="s">
        <v>548</v>
      </c>
      <c r="B1387" s="76"/>
      <c r="C1387" s="76"/>
      <c r="D1387" s="76"/>
      <c r="E1387" s="76"/>
      <c r="F1387" s="76"/>
      <c r="G1387" s="76"/>
      <c r="H1387" s="76"/>
      <c r="I1387" s="76"/>
      <c r="J1387" s="76"/>
      <c r="K1387" s="76"/>
      <c r="L1387" s="76"/>
      <c r="M1387" s="76"/>
      <c r="N1387" s="76"/>
      <c r="O1387" s="76"/>
      <c r="P1387" s="76"/>
      <c r="Q1387" s="76"/>
      <c r="R1387" s="76"/>
      <c r="S1387" s="76"/>
      <c r="T1387" s="76"/>
      <c r="U1387" s="76"/>
      <c r="V1387" s="76"/>
      <c r="W1387" s="76"/>
      <c r="X1387" s="76"/>
      <c r="Y1387" s="76"/>
      <c r="Z1387" s="76"/>
      <c r="AA1387" s="76"/>
      <c r="AB1387" s="76"/>
      <c r="AC1387" s="76"/>
      <c r="AD1387" s="76"/>
      <c r="AE1387" s="76"/>
      <c r="AF1387" s="76"/>
      <c r="AG1387" s="76"/>
      <c r="AH1387" s="76"/>
      <c r="AI1387" s="76"/>
      <c r="AJ1387" s="76"/>
      <c r="AK1387" s="76"/>
      <c r="AL1387" s="76"/>
      <c r="AM1387" s="76"/>
      <c r="AN1387" s="76"/>
      <c r="AO1387" s="76"/>
      <c r="AP1387" s="76"/>
      <c r="AQ1387" s="76"/>
      <c r="AR1387" s="76"/>
      <c r="AS1387" s="76"/>
      <c r="AT1387" s="76"/>
      <c r="AU1387" s="76"/>
      <c r="AV1387" s="76"/>
      <c r="AW1387" s="76"/>
      <c r="AX1387" s="76"/>
      <c r="AY1387" s="76"/>
      <c r="AZ1387" s="76"/>
      <c r="BA1387" s="76"/>
      <c r="BB1387" s="76"/>
      <c r="BC1387" s="76"/>
      <c r="BD1387" s="76"/>
      <c r="BE1387" s="6"/>
      <c r="BF1387" s="6"/>
    </row>
    <row r="1388" spans="1:58" ht="14.25" customHeight="1" x14ac:dyDescent="0.4">
      <c r="A1388" s="76"/>
      <c r="B1388" s="76"/>
      <c r="C1388" s="76"/>
      <c r="D1388" s="76"/>
      <c r="E1388" s="76"/>
      <c r="F1388" s="76"/>
      <c r="G1388" s="76"/>
      <c r="H1388" s="76"/>
      <c r="I1388" s="76"/>
      <c r="J1388" s="76"/>
      <c r="K1388" s="76"/>
      <c r="L1388" s="76"/>
      <c r="M1388" s="76"/>
      <c r="N1388" s="76"/>
      <c r="O1388" s="76"/>
      <c r="P1388" s="76"/>
      <c r="Q1388" s="76"/>
      <c r="R1388" s="76"/>
      <c r="S1388" s="76"/>
      <c r="T1388" s="76"/>
      <c r="U1388" s="76"/>
      <c r="V1388" s="76"/>
      <c r="W1388" s="76"/>
      <c r="X1388" s="76"/>
      <c r="Y1388" s="76"/>
      <c r="Z1388" s="76"/>
      <c r="AA1388" s="76"/>
      <c r="AB1388" s="76"/>
      <c r="AC1388" s="76"/>
      <c r="AD1388" s="76"/>
      <c r="AE1388" s="76"/>
      <c r="AF1388" s="76"/>
      <c r="AG1388" s="76"/>
      <c r="AH1388" s="76"/>
      <c r="AI1388" s="76"/>
      <c r="AJ1388" s="76"/>
      <c r="AK1388" s="76"/>
      <c r="AL1388" s="76"/>
      <c r="AM1388" s="76"/>
      <c r="AN1388" s="76"/>
      <c r="AO1388" s="76"/>
      <c r="AP1388" s="76"/>
      <c r="AQ1388" s="76"/>
      <c r="AR1388" s="76"/>
      <c r="AS1388" s="76"/>
      <c r="AT1388" s="76"/>
      <c r="AU1388" s="76"/>
      <c r="AV1388" s="76"/>
      <c r="AW1388" s="76"/>
      <c r="AX1388" s="76"/>
      <c r="AY1388" s="76"/>
      <c r="AZ1388" s="76"/>
      <c r="BA1388" s="76"/>
      <c r="BB1388" s="76"/>
      <c r="BC1388" s="76"/>
      <c r="BD1388" s="76"/>
      <c r="BE1388" s="6"/>
      <c r="BF1388" s="6"/>
    </row>
    <row r="1389" spans="1:58" ht="14.25" customHeight="1" x14ac:dyDescent="0.4">
      <c r="A1389" s="76"/>
      <c r="B1389" s="76"/>
      <c r="C1389" s="76"/>
      <c r="D1389" s="76"/>
      <c r="E1389" s="76"/>
      <c r="F1389" s="76"/>
      <c r="G1389" s="76"/>
      <c r="H1389" s="76"/>
      <c r="I1389" s="76"/>
      <c r="J1389" s="76"/>
      <c r="K1389" s="76"/>
      <c r="L1389" s="76"/>
      <c r="M1389" s="76"/>
      <c r="N1389" s="76"/>
      <c r="O1389" s="76"/>
      <c r="P1389" s="76"/>
      <c r="Q1389" s="76"/>
      <c r="R1389" s="76"/>
      <c r="S1389" s="76"/>
      <c r="T1389" s="76"/>
      <c r="U1389" s="76"/>
      <c r="V1389" s="76"/>
      <c r="W1389" s="76"/>
      <c r="X1389" s="76"/>
      <c r="Y1389" s="76"/>
      <c r="Z1389" s="76"/>
      <c r="AA1389" s="76"/>
      <c r="AB1389" s="76"/>
      <c r="AC1389" s="76"/>
      <c r="AD1389" s="76"/>
      <c r="AE1389" s="76"/>
      <c r="AF1389" s="76"/>
      <c r="AG1389" s="76"/>
      <c r="AH1389" s="76"/>
      <c r="AI1389" s="76"/>
      <c r="AJ1389" s="76"/>
      <c r="AK1389" s="76"/>
      <c r="AL1389" s="76"/>
      <c r="AM1389" s="76"/>
      <c r="AN1389" s="76"/>
      <c r="AO1389" s="76"/>
      <c r="AP1389" s="76"/>
      <c r="AQ1389" s="76"/>
      <c r="AR1389" s="76"/>
      <c r="AS1389" s="76"/>
      <c r="AT1389" s="76"/>
      <c r="AU1389" s="76"/>
      <c r="AV1389" s="76"/>
      <c r="AW1389" s="76"/>
      <c r="AX1389" s="76"/>
      <c r="AY1389" s="76"/>
      <c r="AZ1389" s="76"/>
      <c r="BA1389" s="76"/>
      <c r="BB1389" s="76"/>
      <c r="BC1389" s="76"/>
      <c r="BD1389" s="76"/>
      <c r="BE1389" s="6"/>
      <c r="BF1389" s="6"/>
    </row>
    <row r="1390" spans="1:58" ht="14.25" customHeight="1" x14ac:dyDescent="0.4">
      <c r="A1390" s="7"/>
      <c r="B1390" s="7"/>
      <c r="C1390" s="7"/>
      <c r="D1390" s="7"/>
      <c r="E1390" s="7"/>
      <c r="F1390" s="7"/>
      <c r="G1390" s="7"/>
      <c r="H1390" s="7"/>
      <c r="I1390" s="7"/>
      <c r="J1390" s="7"/>
      <c r="K1390" s="7"/>
      <c r="L1390" s="7"/>
      <c r="M1390" s="7"/>
      <c r="N1390" s="7"/>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row>
    <row r="1391" spans="1:58" x14ac:dyDescent="0.4">
      <c r="A1391" s="5" t="s">
        <v>549</v>
      </c>
      <c r="AL1391" s="3"/>
    </row>
    <row r="1392" spans="1:58" x14ac:dyDescent="0.4">
      <c r="AL1392" s="3"/>
    </row>
    <row r="1393" spans="2:49" x14ac:dyDescent="0.4">
      <c r="B1393" s="61" t="s">
        <v>30</v>
      </c>
      <c r="C1393" s="69"/>
      <c r="D1393" s="69"/>
      <c r="E1393" s="69"/>
      <c r="F1393" s="69"/>
      <c r="G1393" s="69"/>
      <c r="H1393" s="69"/>
      <c r="I1393" s="69"/>
      <c r="J1393" s="69"/>
      <c r="K1393" s="69"/>
      <c r="L1393" s="69"/>
      <c r="M1393" s="69"/>
      <c r="N1393" s="69"/>
      <c r="O1393" s="69"/>
      <c r="P1393" s="69"/>
      <c r="Q1393" s="69"/>
      <c r="R1393" s="69"/>
      <c r="S1393" s="69"/>
      <c r="T1393" s="69"/>
      <c r="U1393" s="69"/>
      <c r="V1393" s="69"/>
      <c r="W1393" s="69"/>
      <c r="X1393" s="69"/>
      <c r="Y1393" s="69"/>
      <c r="Z1393" s="69"/>
      <c r="AA1393" s="69"/>
      <c r="AB1393" s="62"/>
      <c r="AC1393" s="60" t="s">
        <v>380</v>
      </c>
      <c r="AD1393" s="60"/>
      <c r="AE1393" s="60"/>
      <c r="AF1393" s="60"/>
      <c r="AG1393" s="60"/>
      <c r="AL1393" s="3"/>
    </row>
    <row r="1394" spans="2:49" ht="14.25" customHeight="1" x14ac:dyDescent="0.4">
      <c r="B1394" s="72" t="s">
        <v>550</v>
      </c>
      <c r="C1394" s="73"/>
      <c r="D1394" s="73"/>
      <c r="E1394" s="73"/>
      <c r="F1394" s="73"/>
      <c r="G1394" s="73"/>
      <c r="H1394" s="73"/>
      <c r="I1394" s="73"/>
      <c r="J1394" s="73"/>
      <c r="K1394" s="73"/>
      <c r="L1394" s="73"/>
      <c r="M1394" s="73"/>
      <c r="N1394" s="73"/>
      <c r="O1394" s="73"/>
      <c r="P1394" s="73"/>
      <c r="Q1394" s="73"/>
      <c r="R1394" s="73"/>
      <c r="S1394" s="73"/>
      <c r="T1394" s="73"/>
      <c r="U1394" s="73"/>
      <c r="V1394" s="73"/>
      <c r="W1394" s="73"/>
      <c r="X1394" s="73"/>
      <c r="Y1394" s="73"/>
      <c r="Z1394" s="73"/>
      <c r="AA1394" s="73"/>
      <c r="AB1394" s="74"/>
      <c r="AC1394" s="63"/>
      <c r="AD1394" s="64"/>
      <c r="AE1394" s="64"/>
      <c r="AF1394" s="64" t="s">
        <v>382</v>
      </c>
      <c r="AG1394" s="67"/>
      <c r="AL1394" s="3"/>
    </row>
    <row r="1395" spans="2:49" x14ac:dyDescent="0.4">
      <c r="B1395" s="72"/>
      <c r="C1395" s="73"/>
      <c r="D1395" s="73"/>
      <c r="E1395" s="73"/>
      <c r="F1395" s="73"/>
      <c r="G1395" s="73"/>
      <c r="H1395" s="73"/>
      <c r="I1395" s="73"/>
      <c r="J1395" s="73"/>
      <c r="K1395" s="73"/>
      <c r="L1395" s="73"/>
      <c r="M1395" s="73"/>
      <c r="N1395" s="73"/>
      <c r="O1395" s="73"/>
      <c r="P1395" s="73"/>
      <c r="Q1395" s="73"/>
      <c r="R1395" s="73"/>
      <c r="S1395" s="73"/>
      <c r="T1395" s="73"/>
      <c r="U1395" s="73"/>
      <c r="V1395" s="73"/>
      <c r="W1395" s="73"/>
      <c r="X1395" s="73"/>
      <c r="Y1395" s="73"/>
      <c r="Z1395" s="73"/>
      <c r="AA1395" s="73"/>
      <c r="AB1395" s="74"/>
      <c r="AC1395" s="65"/>
      <c r="AD1395" s="66"/>
      <c r="AE1395" s="66"/>
      <c r="AF1395" s="66"/>
      <c r="AG1395" s="68"/>
      <c r="AL1395" s="3"/>
    </row>
    <row r="1396" spans="2:49" x14ac:dyDescent="0.4">
      <c r="AL1396" s="3"/>
    </row>
    <row r="1397" spans="2:49" x14ac:dyDescent="0.4">
      <c r="B1397" s="60" t="s">
        <v>30</v>
      </c>
      <c r="C1397" s="60"/>
      <c r="D1397" s="60"/>
      <c r="E1397" s="60"/>
      <c r="F1397" s="60"/>
      <c r="G1397" s="60"/>
      <c r="H1397" s="60"/>
      <c r="I1397" s="60"/>
      <c r="J1397" s="60"/>
      <c r="K1397" s="60"/>
      <c r="L1397" s="60"/>
      <c r="M1397" s="60"/>
      <c r="N1397" s="60"/>
      <c r="O1397" s="60"/>
      <c r="P1397" s="60"/>
      <c r="Q1397" s="60"/>
      <c r="R1397" s="60"/>
      <c r="S1397" s="60"/>
      <c r="T1397" s="60"/>
      <c r="U1397" s="60"/>
      <c r="V1397" s="60"/>
      <c r="W1397" s="60"/>
      <c r="X1397" s="60"/>
      <c r="Y1397" s="60"/>
      <c r="Z1397" s="60"/>
      <c r="AA1397" s="60"/>
      <c r="AB1397" s="60"/>
      <c r="AC1397" s="61" t="s">
        <v>429</v>
      </c>
      <c r="AD1397" s="69"/>
      <c r="AE1397" s="69"/>
      <c r="AF1397" s="69"/>
      <c r="AG1397" s="69"/>
      <c r="AH1397" s="69"/>
      <c r="AI1397" s="62"/>
      <c r="AJ1397" s="30"/>
      <c r="AK1397" s="30"/>
      <c r="AL1397" s="30"/>
      <c r="AM1397" s="30"/>
      <c r="AN1397" s="30"/>
      <c r="AO1397" s="30"/>
      <c r="AP1397" s="30"/>
      <c r="AQ1397" s="30"/>
      <c r="AR1397" s="30"/>
      <c r="AS1397" s="8"/>
      <c r="AT1397" s="8"/>
      <c r="AU1397" s="8"/>
      <c r="AV1397" s="8"/>
      <c r="AW1397" s="8"/>
    </row>
    <row r="1398" spans="2:49" ht="14.25" customHeight="1" x14ac:dyDescent="0.4">
      <c r="B1398" s="58" t="s">
        <v>551</v>
      </c>
      <c r="C1398" s="58"/>
      <c r="D1398" s="58"/>
      <c r="E1398" s="58"/>
      <c r="F1398" s="58"/>
      <c r="G1398" s="58"/>
      <c r="H1398" s="58"/>
      <c r="I1398" s="58"/>
      <c r="J1398" s="58"/>
      <c r="K1398" s="58"/>
      <c r="L1398" s="58"/>
      <c r="M1398" s="58"/>
      <c r="N1398" s="58"/>
      <c r="O1398" s="58"/>
      <c r="P1398" s="58"/>
      <c r="Q1398" s="58"/>
      <c r="R1398" s="58"/>
      <c r="S1398" s="58"/>
      <c r="T1398" s="58"/>
      <c r="U1398" s="58"/>
      <c r="V1398" s="58"/>
      <c r="W1398" s="58"/>
      <c r="X1398" s="58"/>
      <c r="Y1398" s="58"/>
      <c r="Z1398" s="58"/>
      <c r="AA1398" s="58"/>
      <c r="AB1398" s="58"/>
      <c r="AC1398" s="70"/>
      <c r="AD1398" s="71"/>
      <c r="AE1398" s="71"/>
      <c r="AF1398" s="71"/>
      <c r="AG1398" s="71"/>
      <c r="AH1398" s="69" t="s">
        <v>432</v>
      </c>
      <c r="AI1398" s="62"/>
    </row>
    <row r="1399" spans="2:49" x14ac:dyDescent="0.4">
      <c r="B1399" s="58"/>
      <c r="C1399" s="58"/>
      <c r="D1399" s="58"/>
      <c r="E1399" s="58"/>
      <c r="F1399" s="58"/>
      <c r="G1399" s="58"/>
      <c r="H1399" s="58"/>
      <c r="I1399" s="58"/>
      <c r="J1399" s="58"/>
      <c r="K1399" s="58"/>
      <c r="L1399" s="58"/>
      <c r="M1399" s="58"/>
      <c r="N1399" s="58"/>
      <c r="O1399" s="58"/>
      <c r="P1399" s="58"/>
      <c r="Q1399" s="58"/>
      <c r="R1399" s="58"/>
      <c r="S1399" s="58"/>
      <c r="T1399" s="58"/>
      <c r="U1399" s="58"/>
      <c r="V1399" s="58"/>
      <c r="W1399" s="58"/>
      <c r="X1399" s="58"/>
      <c r="Y1399" s="58"/>
      <c r="Z1399" s="58"/>
      <c r="AA1399" s="58"/>
      <c r="AB1399" s="58"/>
      <c r="AC1399" s="70"/>
      <c r="AD1399" s="71"/>
      <c r="AE1399" s="71"/>
      <c r="AF1399" s="71"/>
      <c r="AG1399" s="71"/>
      <c r="AH1399" s="69"/>
      <c r="AI1399" s="62"/>
      <c r="AL1399" s="3"/>
    </row>
    <row r="1400" spans="2:49" x14ac:dyDescent="0.4">
      <c r="AL1400" s="3"/>
    </row>
    <row r="1401" spans="2:49" x14ac:dyDescent="0.4">
      <c r="B1401" s="60" t="s">
        <v>30</v>
      </c>
      <c r="C1401" s="60"/>
      <c r="D1401" s="60"/>
      <c r="E1401" s="60"/>
      <c r="F1401" s="60"/>
      <c r="G1401" s="60"/>
      <c r="H1401" s="60"/>
      <c r="I1401" s="60"/>
      <c r="J1401" s="60"/>
      <c r="K1401" s="60"/>
      <c r="L1401" s="60"/>
      <c r="M1401" s="60"/>
      <c r="N1401" s="60"/>
      <c r="O1401" s="60"/>
      <c r="P1401" s="60"/>
      <c r="Q1401" s="60"/>
      <c r="R1401" s="60"/>
      <c r="S1401" s="60"/>
      <c r="T1401" s="60"/>
      <c r="U1401" s="60"/>
      <c r="V1401" s="60"/>
      <c r="W1401" s="60"/>
      <c r="X1401" s="60"/>
      <c r="Y1401" s="60"/>
      <c r="Z1401" s="60"/>
      <c r="AA1401" s="60"/>
      <c r="AB1401" s="60"/>
      <c r="AC1401" s="61" t="s">
        <v>429</v>
      </c>
      <c r="AD1401" s="69"/>
      <c r="AE1401" s="69"/>
      <c r="AF1401" s="69"/>
      <c r="AG1401" s="69"/>
      <c r="AH1401" s="69"/>
      <c r="AI1401" s="62"/>
      <c r="AJ1401" s="30"/>
      <c r="AK1401" s="30"/>
      <c r="AL1401" s="30"/>
      <c r="AM1401" s="30"/>
      <c r="AN1401" s="30"/>
      <c r="AO1401" s="30"/>
      <c r="AP1401" s="30"/>
      <c r="AQ1401" s="30"/>
      <c r="AR1401" s="30"/>
      <c r="AS1401" s="8"/>
      <c r="AT1401" s="8"/>
      <c r="AU1401" s="8"/>
      <c r="AV1401" s="8"/>
      <c r="AW1401" s="8"/>
    </row>
    <row r="1402" spans="2:49" ht="14.25" customHeight="1" x14ac:dyDescent="0.4">
      <c r="B1402" s="58" t="s">
        <v>552</v>
      </c>
      <c r="C1402" s="58"/>
      <c r="D1402" s="58"/>
      <c r="E1402" s="58"/>
      <c r="F1402" s="58"/>
      <c r="G1402" s="58"/>
      <c r="H1402" s="58"/>
      <c r="I1402" s="58"/>
      <c r="J1402" s="58"/>
      <c r="K1402" s="58"/>
      <c r="L1402" s="58"/>
      <c r="M1402" s="58"/>
      <c r="N1402" s="58"/>
      <c r="O1402" s="58"/>
      <c r="P1402" s="58"/>
      <c r="Q1402" s="58"/>
      <c r="R1402" s="58"/>
      <c r="S1402" s="58"/>
      <c r="T1402" s="58"/>
      <c r="U1402" s="58"/>
      <c r="V1402" s="58"/>
      <c r="W1402" s="58"/>
      <c r="X1402" s="58"/>
      <c r="Y1402" s="58"/>
      <c r="Z1402" s="58"/>
      <c r="AA1402" s="58"/>
      <c r="AB1402" s="58"/>
      <c r="AC1402" s="70"/>
      <c r="AD1402" s="71"/>
      <c r="AE1402" s="71"/>
      <c r="AF1402" s="71"/>
      <c r="AG1402" s="71"/>
      <c r="AH1402" s="69" t="s">
        <v>432</v>
      </c>
      <c r="AI1402" s="62"/>
      <c r="AJ1402" s="30"/>
      <c r="AK1402" s="30"/>
      <c r="AL1402" s="30"/>
      <c r="AM1402" s="30"/>
      <c r="AN1402" s="30"/>
      <c r="AO1402" s="30"/>
      <c r="AP1402" s="30"/>
      <c r="AQ1402" s="30"/>
      <c r="AR1402" s="30"/>
      <c r="AS1402" s="8"/>
      <c r="AT1402" s="8"/>
      <c r="AU1402" s="8"/>
      <c r="AV1402" s="8"/>
      <c r="AW1402" s="8"/>
    </row>
    <row r="1403" spans="2:49" x14ac:dyDescent="0.4">
      <c r="B1403" s="58"/>
      <c r="C1403" s="58"/>
      <c r="D1403" s="58"/>
      <c r="E1403" s="58"/>
      <c r="F1403" s="58"/>
      <c r="G1403" s="58"/>
      <c r="H1403" s="58"/>
      <c r="I1403" s="58"/>
      <c r="J1403" s="58"/>
      <c r="K1403" s="58"/>
      <c r="L1403" s="58"/>
      <c r="M1403" s="58"/>
      <c r="N1403" s="58"/>
      <c r="O1403" s="58"/>
      <c r="P1403" s="58"/>
      <c r="Q1403" s="58"/>
      <c r="R1403" s="58"/>
      <c r="S1403" s="58"/>
      <c r="T1403" s="58"/>
      <c r="U1403" s="58"/>
      <c r="V1403" s="58"/>
      <c r="W1403" s="58"/>
      <c r="X1403" s="58"/>
      <c r="Y1403" s="58"/>
      <c r="Z1403" s="58"/>
      <c r="AA1403" s="58"/>
      <c r="AB1403" s="58"/>
      <c r="AC1403" s="70"/>
      <c r="AD1403" s="71"/>
      <c r="AE1403" s="71"/>
      <c r="AF1403" s="71"/>
      <c r="AG1403" s="71"/>
      <c r="AH1403" s="69"/>
      <c r="AI1403" s="62"/>
      <c r="AJ1403" s="30"/>
      <c r="AK1403" s="30"/>
      <c r="AL1403" s="30"/>
      <c r="AM1403" s="30"/>
      <c r="AN1403" s="30"/>
      <c r="AO1403" s="30"/>
      <c r="AP1403" s="30"/>
      <c r="AQ1403" s="30"/>
      <c r="AR1403" s="30"/>
      <c r="AS1403" s="8"/>
      <c r="AT1403" s="8"/>
      <c r="AU1403" s="8"/>
      <c r="AV1403" s="8"/>
      <c r="AW1403" s="8"/>
    </row>
    <row r="1404" spans="2:49" x14ac:dyDescent="0.4">
      <c r="B1404" s="37"/>
      <c r="C1404" s="38"/>
      <c r="D1404" s="38"/>
      <c r="E1404" s="38"/>
      <c r="F1404" s="38"/>
      <c r="G1404" s="38"/>
      <c r="H1404" s="38"/>
      <c r="I1404" s="38"/>
      <c r="J1404" s="38"/>
      <c r="K1404" s="38"/>
      <c r="L1404" s="38"/>
      <c r="M1404" s="38"/>
      <c r="N1404" s="38"/>
      <c r="O1404" s="38"/>
      <c r="P1404" s="38"/>
      <c r="Q1404" s="38"/>
      <c r="R1404" s="38"/>
      <c r="S1404" s="38"/>
      <c r="T1404" s="38"/>
      <c r="U1404" s="38"/>
      <c r="V1404" s="38"/>
      <c r="W1404" s="38"/>
      <c r="X1404" s="38"/>
      <c r="Y1404" s="38"/>
      <c r="Z1404" s="38"/>
      <c r="AA1404" s="38"/>
      <c r="AB1404" s="38"/>
      <c r="AC1404" s="27"/>
      <c r="AD1404" s="27"/>
      <c r="AE1404" s="27"/>
      <c r="AF1404" s="27"/>
      <c r="AG1404" s="27"/>
      <c r="AH1404" s="30"/>
      <c r="AI1404" s="30"/>
      <c r="AJ1404" s="30"/>
      <c r="AK1404" s="30"/>
      <c r="AL1404" s="30"/>
      <c r="AM1404" s="30"/>
      <c r="AN1404" s="30"/>
      <c r="AO1404" s="30"/>
      <c r="AP1404" s="30"/>
      <c r="AQ1404" s="30"/>
      <c r="AR1404" s="30"/>
      <c r="AS1404" s="8"/>
      <c r="AT1404" s="8"/>
      <c r="AU1404" s="8"/>
      <c r="AV1404" s="8"/>
      <c r="AW1404" s="8"/>
    </row>
    <row r="1405" spans="2:49" x14ac:dyDescent="0.4">
      <c r="B1405" s="60" t="s">
        <v>30</v>
      </c>
      <c r="C1405" s="60"/>
      <c r="D1405" s="60"/>
      <c r="E1405" s="60"/>
      <c r="F1405" s="60"/>
      <c r="G1405" s="60"/>
      <c r="H1405" s="60"/>
      <c r="I1405" s="60"/>
      <c r="J1405" s="60"/>
      <c r="K1405" s="60"/>
      <c r="L1405" s="60"/>
      <c r="M1405" s="60"/>
      <c r="N1405" s="60"/>
      <c r="O1405" s="60"/>
      <c r="P1405" s="60"/>
      <c r="Q1405" s="60"/>
      <c r="R1405" s="60"/>
      <c r="S1405" s="60"/>
      <c r="T1405" s="60"/>
      <c r="U1405" s="60"/>
      <c r="V1405" s="60"/>
      <c r="W1405" s="60"/>
      <c r="X1405" s="60"/>
      <c r="Y1405" s="60"/>
      <c r="Z1405" s="60"/>
      <c r="AA1405" s="60"/>
      <c r="AB1405" s="60"/>
      <c r="AC1405" s="60" t="s">
        <v>429</v>
      </c>
      <c r="AD1405" s="60"/>
      <c r="AE1405" s="60"/>
      <c r="AF1405" s="60"/>
      <c r="AG1405" s="60"/>
      <c r="AL1405" s="3"/>
    </row>
    <row r="1406" spans="2:49" x14ac:dyDescent="0.4">
      <c r="B1406" s="58" t="s">
        <v>553</v>
      </c>
      <c r="C1406" s="58"/>
      <c r="D1406" s="58"/>
      <c r="E1406" s="58"/>
      <c r="F1406" s="58"/>
      <c r="G1406" s="58"/>
      <c r="H1406" s="58"/>
      <c r="I1406" s="58"/>
      <c r="J1406" s="58"/>
      <c r="K1406" s="58"/>
      <c r="L1406" s="58"/>
      <c r="M1406" s="58"/>
      <c r="N1406" s="58"/>
      <c r="O1406" s="58"/>
      <c r="P1406" s="58"/>
      <c r="Q1406" s="58"/>
      <c r="R1406" s="58"/>
      <c r="S1406" s="58"/>
      <c r="T1406" s="58"/>
      <c r="U1406" s="58"/>
      <c r="V1406" s="58"/>
      <c r="W1406" s="58"/>
      <c r="X1406" s="58"/>
      <c r="Y1406" s="58"/>
      <c r="Z1406" s="58"/>
      <c r="AA1406" s="58"/>
      <c r="AB1406" s="58"/>
      <c r="AC1406" s="63"/>
      <c r="AD1406" s="64"/>
      <c r="AE1406" s="64"/>
      <c r="AF1406" s="64" t="s">
        <v>432</v>
      </c>
      <c r="AG1406" s="67"/>
      <c r="AH1406" s="30"/>
      <c r="AI1406" s="30"/>
      <c r="AJ1406" s="30"/>
      <c r="AK1406" s="30"/>
      <c r="AL1406" s="30"/>
      <c r="AM1406" s="30"/>
      <c r="AN1406" s="30"/>
      <c r="AO1406" s="30"/>
      <c r="AP1406" s="30"/>
      <c r="AQ1406" s="30"/>
      <c r="AR1406" s="30"/>
      <c r="AS1406" s="8"/>
      <c r="AT1406" s="8"/>
      <c r="AU1406" s="8"/>
      <c r="AV1406" s="8"/>
      <c r="AW1406" s="8"/>
    </row>
    <row r="1407" spans="2:49" x14ac:dyDescent="0.4">
      <c r="B1407" s="58"/>
      <c r="C1407" s="58"/>
      <c r="D1407" s="58"/>
      <c r="E1407" s="58"/>
      <c r="F1407" s="58"/>
      <c r="G1407" s="58"/>
      <c r="H1407" s="58"/>
      <c r="I1407" s="58"/>
      <c r="J1407" s="58"/>
      <c r="K1407" s="58"/>
      <c r="L1407" s="58"/>
      <c r="M1407" s="58"/>
      <c r="N1407" s="58"/>
      <c r="O1407" s="58"/>
      <c r="P1407" s="58"/>
      <c r="Q1407" s="58"/>
      <c r="R1407" s="58"/>
      <c r="S1407" s="58"/>
      <c r="T1407" s="58"/>
      <c r="U1407" s="58"/>
      <c r="V1407" s="58"/>
      <c r="W1407" s="58"/>
      <c r="X1407" s="58"/>
      <c r="Y1407" s="58"/>
      <c r="Z1407" s="58"/>
      <c r="AA1407" s="58"/>
      <c r="AB1407" s="58"/>
      <c r="AC1407" s="65"/>
      <c r="AD1407" s="66"/>
      <c r="AE1407" s="66"/>
      <c r="AF1407" s="66"/>
      <c r="AG1407" s="68"/>
      <c r="AH1407" s="30"/>
      <c r="AI1407" s="30"/>
      <c r="AJ1407" s="30"/>
      <c r="AK1407" s="30"/>
      <c r="AL1407" s="30"/>
      <c r="AM1407" s="30"/>
      <c r="AN1407" s="30"/>
      <c r="AO1407" s="30"/>
      <c r="AP1407" s="30"/>
      <c r="AQ1407" s="30"/>
      <c r="AR1407" s="30"/>
      <c r="AS1407" s="8"/>
      <c r="AT1407" s="8"/>
      <c r="AU1407" s="8"/>
      <c r="AV1407" s="8"/>
      <c r="AW1407" s="8"/>
    </row>
    <row r="1408" spans="2:49" x14ac:dyDescent="0.4">
      <c r="B1408" s="37"/>
      <c r="C1408" s="38"/>
      <c r="D1408" s="38"/>
      <c r="E1408" s="38"/>
      <c r="F1408" s="38"/>
      <c r="G1408" s="38"/>
      <c r="H1408" s="38"/>
      <c r="I1408" s="38"/>
      <c r="J1408" s="38"/>
      <c r="K1408" s="38"/>
      <c r="L1408" s="38"/>
      <c r="M1408" s="38"/>
      <c r="N1408" s="38"/>
      <c r="O1408" s="38"/>
      <c r="P1408" s="38"/>
      <c r="Q1408" s="38"/>
      <c r="R1408" s="38"/>
      <c r="S1408" s="38"/>
      <c r="T1408" s="38"/>
      <c r="U1408" s="38"/>
      <c r="V1408" s="38"/>
      <c r="W1408" s="38"/>
      <c r="X1408" s="38"/>
      <c r="Y1408" s="38"/>
      <c r="Z1408" s="38"/>
      <c r="AA1408" s="38"/>
      <c r="AB1408" s="38"/>
      <c r="AC1408" s="27"/>
      <c r="AD1408" s="27"/>
      <c r="AE1408" s="27"/>
      <c r="AF1408" s="27"/>
      <c r="AG1408" s="27"/>
      <c r="AH1408" s="30"/>
      <c r="AI1408" s="30"/>
      <c r="AJ1408" s="30"/>
      <c r="AK1408" s="30"/>
      <c r="AL1408" s="30"/>
      <c r="AM1408" s="30"/>
      <c r="AN1408" s="30"/>
      <c r="AO1408" s="30"/>
      <c r="AP1408" s="30"/>
      <c r="AQ1408" s="30"/>
      <c r="AR1408" s="30"/>
      <c r="AS1408" s="8"/>
      <c r="AT1408" s="8"/>
      <c r="AU1408" s="8"/>
      <c r="AV1408" s="8"/>
      <c r="AW1408" s="8"/>
    </row>
    <row r="1409" spans="1:49" x14ac:dyDescent="0.4">
      <c r="B1409" s="60" t="s">
        <v>30</v>
      </c>
      <c r="C1409" s="60"/>
      <c r="D1409" s="60"/>
      <c r="E1409" s="60"/>
      <c r="F1409" s="60"/>
      <c r="G1409" s="60"/>
      <c r="H1409" s="60"/>
      <c r="I1409" s="60"/>
      <c r="J1409" s="60"/>
      <c r="K1409" s="60"/>
      <c r="L1409" s="60"/>
      <c r="M1409" s="60"/>
      <c r="N1409" s="60"/>
      <c r="O1409" s="60"/>
      <c r="P1409" s="60"/>
      <c r="Q1409" s="60"/>
      <c r="R1409" s="60"/>
      <c r="S1409" s="60"/>
      <c r="T1409" s="60"/>
      <c r="U1409" s="60"/>
      <c r="V1409" s="60"/>
      <c r="W1409" s="60"/>
      <c r="X1409" s="60"/>
      <c r="Y1409" s="60"/>
      <c r="Z1409" s="60"/>
      <c r="AA1409" s="60"/>
      <c r="AB1409" s="60"/>
      <c r="AC1409" s="60" t="s">
        <v>429</v>
      </c>
      <c r="AD1409" s="60"/>
      <c r="AE1409" s="60"/>
      <c r="AF1409" s="60"/>
      <c r="AG1409" s="60"/>
      <c r="AL1409" s="3"/>
    </row>
    <row r="1410" spans="1:49" ht="14.25" customHeight="1" x14ac:dyDescent="0.4">
      <c r="B1410" s="58" t="s">
        <v>554</v>
      </c>
      <c r="C1410" s="58"/>
      <c r="D1410" s="58"/>
      <c r="E1410" s="58"/>
      <c r="F1410" s="58"/>
      <c r="G1410" s="58"/>
      <c r="H1410" s="58"/>
      <c r="I1410" s="58"/>
      <c r="J1410" s="58"/>
      <c r="K1410" s="58"/>
      <c r="L1410" s="58"/>
      <c r="M1410" s="58"/>
      <c r="N1410" s="58"/>
      <c r="O1410" s="58"/>
      <c r="P1410" s="58"/>
      <c r="Q1410" s="58"/>
      <c r="R1410" s="58"/>
      <c r="S1410" s="58"/>
      <c r="T1410" s="58"/>
      <c r="U1410" s="58"/>
      <c r="V1410" s="58"/>
      <c r="W1410" s="58"/>
      <c r="X1410" s="58"/>
      <c r="Y1410" s="58"/>
      <c r="Z1410" s="58"/>
      <c r="AA1410" s="58"/>
      <c r="AB1410" s="58"/>
      <c r="AC1410" s="63"/>
      <c r="AD1410" s="64"/>
      <c r="AE1410" s="64"/>
      <c r="AF1410" s="64" t="s">
        <v>432</v>
      </c>
      <c r="AG1410" s="67"/>
      <c r="AL1410" s="3"/>
    </row>
    <row r="1411" spans="1:49" x14ac:dyDescent="0.4">
      <c r="B1411" s="58"/>
      <c r="C1411" s="58"/>
      <c r="D1411" s="58"/>
      <c r="E1411" s="58"/>
      <c r="F1411" s="58"/>
      <c r="G1411" s="58"/>
      <c r="H1411" s="58"/>
      <c r="I1411" s="58"/>
      <c r="J1411" s="58"/>
      <c r="K1411" s="58"/>
      <c r="L1411" s="58"/>
      <c r="M1411" s="58"/>
      <c r="N1411" s="58"/>
      <c r="O1411" s="58"/>
      <c r="P1411" s="58"/>
      <c r="Q1411" s="58"/>
      <c r="R1411" s="58"/>
      <c r="S1411" s="58"/>
      <c r="T1411" s="58"/>
      <c r="U1411" s="58"/>
      <c r="V1411" s="58"/>
      <c r="W1411" s="58"/>
      <c r="X1411" s="58"/>
      <c r="Y1411" s="58"/>
      <c r="Z1411" s="58"/>
      <c r="AA1411" s="58"/>
      <c r="AB1411" s="58"/>
      <c r="AC1411" s="65"/>
      <c r="AD1411" s="66"/>
      <c r="AE1411" s="66"/>
      <c r="AF1411" s="66"/>
      <c r="AG1411" s="68"/>
      <c r="AL1411" s="3"/>
    </row>
    <row r="1412" spans="1:49" x14ac:dyDescent="0.4">
      <c r="AL1412" s="3"/>
    </row>
    <row r="1413" spans="1:49" x14ac:dyDescent="0.4">
      <c r="A1413" s="5" t="s">
        <v>555</v>
      </c>
      <c r="AL1413" s="3"/>
    </row>
    <row r="1414" spans="1:49" x14ac:dyDescent="0.4">
      <c r="A1414" s="5"/>
      <c r="AL1414" s="3"/>
    </row>
    <row r="1415" spans="1:49" x14ac:dyDescent="0.4">
      <c r="B1415" s="60" t="s">
        <v>30</v>
      </c>
      <c r="C1415" s="60"/>
      <c r="D1415" s="60"/>
      <c r="E1415" s="60"/>
      <c r="F1415" s="60"/>
      <c r="G1415" s="60"/>
      <c r="H1415" s="60"/>
      <c r="I1415" s="60"/>
      <c r="J1415" s="60"/>
      <c r="K1415" s="60"/>
      <c r="L1415" s="60"/>
      <c r="M1415" s="60"/>
      <c r="N1415" s="60"/>
      <c r="O1415" s="60"/>
      <c r="P1415" s="60"/>
      <c r="Q1415" s="60"/>
      <c r="R1415" s="60"/>
      <c r="S1415" s="60"/>
      <c r="T1415" s="60"/>
      <c r="U1415" s="60"/>
      <c r="V1415" s="60"/>
      <c r="W1415" s="60"/>
      <c r="X1415" s="60"/>
      <c r="Y1415" s="60"/>
      <c r="Z1415" s="60"/>
      <c r="AA1415" s="60"/>
      <c r="AB1415" s="60"/>
      <c r="AC1415" s="60" t="s">
        <v>380</v>
      </c>
      <c r="AD1415" s="60"/>
      <c r="AE1415" s="60"/>
      <c r="AF1415" s="60"/>
      <c r="AG1415" s="60"/>
      <c r="AL1415" s="3"/>
    </row>
    <row r="1416" spans="1:49" ht="14.25" customHeight="1" x14ac:dyDescent="0.4">
      <c r="B1416" s="58" t="s">
        <v>556</v>
      </c>
      <c r="C1416" s="58"/>
      <c r="D1416" s="58"/>
      <c r="E1416" s="58"/>
      <c r="F1416" s="58"/>
      <c r="G1416" s="58"/>
      <c r="H1416" s="58"/>
      <c r="I1416" s="58"/>
      <c r="J1416" s="58"/>
      <c r="K1416" s="58"/>
      <c r="L1416" s="58"/>
      <c r="M1416" s="58"/>
      <c r="N1416" s="58"/>
      <c r="O1416" s="58"/>
      <c r="P1416" s="58"/>
      <c r="Q1416" s="58"/>
      <c r="R1416" s="58"/>
      <c r="S1416" s="58"/>
      <c r="T1416" s="58"/>
      <c r="U1416" s="58"/>
      <c r="V1416" s="58"/>
      <c r="W1416" s="58"/>
      <c r="X1416" s="58"/>
      <c r="Y1416" s="58"/>
      <c r="Z1416" s="58"/>
      <c r="AA1416" s="58"/>
      <c r="AB1416" s="58"/>
      <c r="AC1416" s="63"/>
      <c r="AD1416" s="64"/>
      <c r="AE1416" s="64"/>
      <c r="AF1416" s="64" t="s">
        <v>382</v>
      </c>
      <c r="AG1416" s="67"/>
      <c r="AL1416" s="3"/>
    </row>
    <row r="1417" spans="1:49" x14ac:dyDescent="0.4">
      <c r="B1417" s="58"/>
      <c r="C1417" s="58"/>
      <c r="D1417" s="58"/>
      <c r="E1417" s="58"/>
      <c r="F1417" s="58"/>
      <c r="G1417" s="58"/>
      <c r="H1417" s="58"/>
      <c r="I1417" s="58"/>
      <c r="J1417" s="58"/>
      <c r="K1417" s="58"/>
      <c r="L1417" s="58"/>
      <c r="M1417" s="58"/>
      <c r="N1417" s="58"/>
      <c r="O1417" s="58"/>
      <c r="P1417" s="58"/>
      <c r="Q1417" s="58"/>
      <c r="R1417" s="58"/>
      <c r="S1417" s="58"/>
      <c r="T1417" s="58"/>
      <c r="U1417" s="58"/>
      <c r="V1417" s="58"/>
      <c r="W1417" s="58"/>
      <c r="X1417" s="58"/>
      <c r="Y1417" s="58"/>
      <c r="Z1417" s="58"/>
      <c r="AA1417" s="58"/>
      <c r="AB1417" s="58"/>
      <c r="AC1417" s="65"/>
      <c r="AD1417" s="66"/>
      <c r="AE1417" s="66"/>
      <c r="AF1417" s="66"/>
      <c r="AG1417" s="68"/>
      <c r="AL1417" s="3"/>
    </row>
    <row r="1418" spans="1:49" x14ac:dyDescent="0.4">
      <c r="A1418" s="5"/>
    </row>
    <row r="1419" spans="1:49" x14ac:dyDescent="0.4">
      <c r="B1419" s="60" t="s">
        <v>30</v>
      </c>
      <c r="C1419" s="60"/>
      <c r="D1419" s="60"/>
      <c r="E1419" s="60"/>
      <c r="F1419" s="60"/>
      <c r="G1419" s="60"/>
      <c r="H1419" s="60"/>
      <c r="I1419" s="60"/>
      <c r="J1419" s="60"/>
      <c r="K1419" s="60"/>
      <c r="L1419" s="60"/>
      <c r="M1419" s="60"/>
      <c r="N1419" s="60"/>
      <c r="O1419" s="60"/>
      <c r="P1419" s="60"/>
      <c r="Q1419" s="60"/>
      <c r="R1419" s="60"/>
      <c r="S1419" s="60"/>
      <c r="T1419" s="60"/>
      <c r="U1419" s="60"/>
      <c r="V1419" s="60"/>
      <c r="W1419" s="60"/>
      <c r="X1419" s="60"/>
      <c r="Y1419" s="60"/>
      <c r="Z1419" s="60"/>
      <c r="AA1419" s="60"/>
      <c r="AB1419" s="60"/>
      <c r="AC1419" s="60" t="s">
        <v>429</v>
      </c>
      <c r="AD1419" s="60"/>
      <c r="AE1419" s="60"/>
      <c r="AF1419" s="60"/>
      <c r="AG1419" s="60"/>
      <c r="AL1419" s="3"/>
    </row>
    <row r="1420" spans="1:49" ht="14.25" customHeight="1" x14ac:dyDescent="0.4">
      <c r="B1420" s="58" t="s">
        <v>557</v>
      </c>
      <c r="C1420" s="58"/>
      <c r="D1420" s="58"/>
      <c r="E1420" s="58"/>
      <c r="F1420" s="58"/>
      <c r="G1420" s="58"/>
      <c r="H1420" s="58"/>
      <c r="I1420" s="58"/>
      <c r="J1420" s="58"/>
      <c r="K1420" s="58"/>
      <c r="L1420" s="58"/>
      <c r="M1420" s="58"/>
      <c r="N1420" s="58"/>
      <c r="O1420" s="58"/>
      <c r="P1420" s="58"/>
      <c r="Q1420" s="58"/>
      <c r="R1420" s="58"/>
      <c r="S1420" s="58"/>
      <c r="T1420" s="58"/>
      <c r="U1420" s="58"/>
      <c r="V1420" s="58"/>
      <c r="W1420" s="58"/>
      <c r="X1420" s="58"/>
      <c r="Y1420" s="58"/>
      <c r="Z1420" s="58"/>
      <c r="AA1420" s="58"/>
      <c r="AB1420" s="58"/>
      <c r="AC1420" s="59" t="str">
        <f>'D5'!G452&amp;""</f>
        <v/>
      </c>
      <c r="AD1420" s="60"/>
      <c r="AE1420" s="61"/>
      <c r="AF1420" s="62" t="s">
        <v>432</v>
      </c>
      <c r="AG1420" s="60"/>
      <c r="AL1420" s="3"/>
    </row>
    <row r="1421" spans="1:49" x14ac:dyDescent="0.4">
      <c r="B1421" s="58"/>
      <c r="C1421" s="58"/>
      <c r="D1421" s="58"/>
      <c r="E1421" s="58"/>
      <c r="F1421" s="58"/>
      <c r="G1421" s="58"/>
      <c r="H1421" s="58"/>
      <c r="I1421" s="58"/>
      <c r="J1421" s="58"/>
      <c r="K1421" s="58"/>
      <c r="L1421" s="58"/>
      <c r="M1421" s="58"/>
      <c r="N1421" s="58"/>
      <c r="O1421" s="58"/>
      <c r="P1421" s="58"/>
      <c r="Q1421" s="58"/>
      <c r="R1421" s="58"/>
      <c r="S1421" s="58"/>
      <c r="T1421" s="58"/>
      <c r="U1421" s="58"/>
      <c r="V1421" s="58"/>
      <c r="W1421" s="58"/>
      <c r="X1421" s="58"/>
      <c r="Y1421" s="58"/>
      <c r="Z1421" s="58"/>
      <c r="AA1421" s="58"/>
      <c r="AB1421" s="58"/>
      <c r="AC1421" s="60"/>
      <c r="AD1421" s="60"/>
      <c r="AE1421" s="61"/>
      <c r="AF1421" s="62"/>
      <c r="AG1421" s="60"/>
      <c r="AL1421" s="3"/>
    </row>
    <row r="1422" spans="1:49" x14ac:dyDescent="0.4">
      <c r="A1422" s="5"/>
    </row>
    <row r="1423" spans="1:49" x14ac:dyDescent="0.4">
      <c r="B1423" s="60" t="s">
        <v>30</v>
      </c>
      <c r="C1423" s="60"/>
      <c r="D1423" s="60"/>
      <c r="E1423" s="60"/>
      <c r="F1423" s="60"/>
      <c r="G1423" s="60"/>
      <c r="H1423" s="60"/>
      <c r="I1423" s="60"/>
      <c r="J1423" s="60"/>
      <c r="K1423" s="60"/>
      <c r="L1423" s="60"/>
      <c r="M1423" s="60"/>
      <c r="N1423" s="60"/>
      <c r="O1423" s="60"/>
      <c r="P1423" s="60"/>
      <c r="Q1423" s="60"/>
      <c r="R1423" s="60"/>
      <c r="S1423" s="60"/>
      <c r="T1423" s="60"/>
      <c r="U1423" s="60"/>
      <c r="V1423" s="60"/>
      <c r="W1423" s="60"/>
      <c r="X1423" s="60"/>
      <c r="Y1423" s="60"/>
      <c r="Z1423" s="60"/>
      <c r="AA1423" s="60"/>
      <c r="AB1423" s="60"/>
      <c r="AC1423" s="60" t="s">
        <v>429</v>
      </c>
      <c r="AD1423" s="60"/>
      <c r="AE1423" s="60"/>
      <c r="AF1423" s="60"/>
      <c r="AG1423" s="60"/>
      <c r="AL1423" s="3"/>
    </row>
    <row r="1424" spans="1:49" ht="14.25" customHeight="1" x14ac:dyDescent="0.4">
      <c r="B1424" s="58" t="s">
        <v>551</v>
      </c>
      <c r="C1424" s="58"/>
      <c r="D1424" s="58"/>
      <c r="E1424" s="58"/>
      <c r="F1424" s="58"/>
      <c r="G1424" s="58"/>
      <c r="H1424" s="58"/>
      <c r="I1424" s="58"/>
      <c r="J1424" s="58"/>
      <c r="K1424" s="58"/>
      <c r="L1424" s="58"/>
      <c r="M1424" s="58"/>
      <c r="N1424" s="58"/>
      <c r="O1424" s="58"/>
      <c r="P1424" s="58"/>
      <c r="Q1424" s="58"/>
      <c r="R1424" s="58"/>
      <c r="S1424" s="58"/>
      <c r="T1424" s="58"/>
      <c r="U1424" s="58"/>
      <c r="V1424" s="58"/>
      <c r="W1424" s="58"/>
      <c r="X1424" s="58"/>
      <c r="Y1424" s="58"/>
      <c r="Z1424" s="58"/>
      <c r="AA1424" s="58"/>
      <c r="AB1424" s="58"/>
      <c r="AC1424" s="59" t="str">
        <f>'D5'!G453&amp;""</f>
        <v/>
      </c>
      <c r="AD1424" s="60"/>
      <c r="AE1424" s="61"/>
      <c r="AF1424" s="62" t="s">
        <v>432</v>
      </c>
      <c r="AG1424" s="60"/>
      <c r="AH1424" s="30"/>
      <c r="AI1424" s="30"/>
      <c r="AJ1424" s="30"/>
      <c r="AK1424" s="30"/>
      <c r="AL1424" s="30"/>
      <c r="AM1424" s="30"/>
      <c r="AN1424" s="30"/>
      <c r="AO1424" s="30"/>
      <c r="AP1424" s="30"/>
      <c r="AQ1424" s="30"/>
      <c r="AR1424" s="30"/>
      <c r="AS1424" s="8"/>
      <c r="AT1424" s="8"/>
      <c r="AU1424" s="8"/>
      <c r="AV1424" s="8"/>
      <c r="AW1424" s="8"/>
    </row>
    <row r="1425" spans="1:49" x14ac:dyDescent="0.4">
      <c r="B1425" s="58"/>
      <c r="C1425" s="58"/>
      <c r="D1425" s="58"/>
      <c r="E1425" s="58"/>
      <c r="F1425" s="58"/>
      <c r="G1425" s="58"/>
      <c r="H1425" s="58"/>
      <c r="I1425" s="58"/>
      <c r="J1425" s="58"/>
      <c r="K1425" s="58"/>
      <c r="L1425" s="58"/>
      <c r="M1425" s="58"/>
      <c r="N1425" s="58"/>
      <c r="O1425" s="58"/>
      <c r="P1425" s="58"/>
      <c r="Q1425" s="58"/>
      <c r="R1425" s="58"/>
      <c r="S1425" s="58"/>
      <c r="T1425" s="58"/>
      <c r="U1425" s="58"/>
      <c r="V1425" s="58"/>
      <c r="W1425" s="58"/>
      <c r="X1425" s="58"/>
      <c r="Y1425" s="58"/>
      <c r="Z1425" s="58"/>
      <c r="AA1425" s="58"/>
      <c r="AB1425" s="58"/>
      <c r="AC1425" s="60"/>
      <c r="AD1425" s="60"/>
      <c r="AE1425" s="61"/>
      <c r="AF1425" s="62"/>
      <c r="AG1425" s="60"/>
      <c r="AH1425" s="30"/>
      <c r="AI1425" s="30"/>
      <c r="AJ1425" s="30"/>
      <c r="AK1425" s="30"/>
      <c r="AL1425" s="30"/>
      <c r="AM1425" s="30"/>
      <c r="AN1425" s="30"/>
      <c r="AO1425" s="30"/>
      <c r="AP1425" s="30"/>
      <c r="AQ1425" s="30"/>
      <c r="AR1425" s="30"/>
      <c r="AS1425" s="8"/>
      <c r="AT1425" s="8"/>
      <c r="AU1425" s="8"/>
      <c r="AV1425" s="8"/>
      <c r="AW1425" s="8"/>
    </row>
    <row r="1426" spans="1:49" x14ac:dyDescent="0.4">
      <c r="A1426" s="5"/>
    </row>
    <row r="1427" spans="1:49" x14ac:dyDescent="0.4">
      <c r="B1427" s="60" t="s">
        <v>30</v>
      </c>
      <c r="C1427" s="60"/>
      <c r="D1427" s="60"/>
      <c r="E1427" s="60"/>
      <c r="F1427" s="60"/>
      <c r="G1427" s="60"/>
      <c r="H1427" s="60"/>
      <c r="I1427" s="60"/>
      <c r="J1427" s="60"/>
      <c r="K1427" s="60"/>
      <c r="L1427" s="60"/>
      <c r="M1427" s="60"/>
      <c r="N1427" s="60"/>
      <c r="O1427" s="60"/>
      <c r="P1427" s="60"/>
      <c r="Q1427" s="60"/>
      <c r="R1427" s="60"/>
      <c r="S1427" s="60"/>
      <c r="T1427" s="60"/>
      <c r="U1427" s="60"/>
      <c r="V1427" s="60"/>
      <c r="W1427" s="60"/>
      <c r="X1427" s="60"/>
      <c r="Y1427" s="60"/>
      <c r="Z1427" s="60"/>
      <c r="AA1427" s="60"/>
      <c r="AB1427" s="60"/>
      <c r="AC1427" s="60" t="s">
        <v>429</v>
      </c>
      <c r="AD1427" s="60"/>
      <c r="AE1427" s="60"/>
      <c r="AF1427" s="60"/>
      <c r="AG1427" s="60"/>
      <c r="AL1427" s="3"/>
    </row>
    <row r="1428" spans="1:49" ht="14.25" customHeight="1" x14ac:dyDescent="0.4">
      <c r="B1428" s="58" t="s">
        <v>558</v>
      </c>
      <c r="C1428" s="58"/>
      <c r="D1428" s="58"/>
      <c r="E1428" s="58"/>
      <c r="F1428" s="58"/>
      <c r="G1428" s="58"/>
      <c r="H1428" s="58"/>
      <c r="I1428" s="58"/>
      <c r="J1428" s="58"/>
      <c r="K1428" s="58"/>
      <c r="L1428" s="58"/>
      <c r="M1428" s="58"/>
      <c r="N1428" s="58"/>
      <c r="O1428" s="58"/>
      <c r="P1428" s="58"/>
      <c r="Q1428" s="58"/>
      <c r="R1428" s="58"/>
      <c r="S1428" s="58"/>
      <c r="T1428" s="58"/>
      <c r="U1428" s="58"/>
      <c r="V1428" s="58"/>
      <c r="W1428" s="58"/>
      <c r="X1428" s="58"/>
      <c r="Y1428" s="58"/>
      <c r="Z1428" s="58"/>
      <c r="AA1428" s="58"/>
      <c r="AB1428" s="58"/>
      <c r="AC1428" s="59" t="str">
        <f>'D5'!G454&amp;""</f>
        <v/>
      </c>
      <c r="AD1428" s="60"/>
      <c r="AE1428" s="61"/>
      <c r="AF1428" s="62" t="s">
        <v>432</v>
      </c>
      <c r="AG1428" s="60"/>
      <c r="AH1428" s="30"/>
      <c r="AI1428" s="30"/>
      <c r="AJ1428" s="30"/>
      <c r="AK1428" s="30"/>
      <c r="AL1428" s="30"/>
      <c r="AM1428" s="30"/>
      <c r="AN1428" s="30"/>
      <c r="AO1428" s="30"/>
      <c r="AP1428" s="30"/>
      <c r="AQ1428" s="30"/>
      <c r="AR1428" s="30"/>
      <c r="AS1428" s="8"/>
      <c r="AT1428" s="8"/>
      <c r="AU1428" s="8"/>
      <c r="AV1428" s="8"/>
      <c r="AW1428" s="8"/>
    </row>
    <row r="1429" spans="1:49" x14ac:dyDescent="0.4">
      <c r="B1429" s="58"/>
      <c r="C1429" s="58"/>
      <c r="D1429" s="58"/>
      <c r="E1429" s="58"/>
      <c r="F1429" s="58"/>
      <c r="G1429" s="58"/>
      <c r="H1429" s="58"/>
      <c r="I1429" s="58"/>
      <c r="J1429" s="58"/>
      <c r="K1429" s="58"/>
      <c r="L1429" s="58"/>
      <c r="M1429" s="58"/>
      <c r="N1429" s="58"/>
      <c r="O1429" s="58"/>
      <c r="P1429" s="58"/>
      <c r="Q1429" s="58"/>
      <c r="R1429" s="58"/>
      <c r="S1429" s="58"/>
      <c r="T1429" s="58"/>
      <c r="U1429" s="58"/>
      <c r="V1429" s="58"/>
      <c r="W1429" s="58"/>
      <c r="X1429" s="58"/>
      <c r="Y1429" s="58"/>
      <c r="Z1429" s="58"/>
      <c r="AA1429" s="58"/>
      <c r="AB1429" s="58"/>
      <c r="AC1429" s="60"/>
      <c r="AD1429" s="60"/>
      <c r="AE1429" s="61"/>
      <c r="AF1429" s="62"/>
      <c r="AG1429" s="60"/>
      <c r="AH1429" s="30"/>
      <c r="AI1429" s="30"/>
      <c r="AJ1429" s="30"/>
      <c r="AK1429" s="30"/>
      <c r="AL1429" s="30"/>
      <c r="AM1429" s="30"/>
      <c r="AN1429" s="30"/>
      <c r="AO1429" s="30"/>
      <c r="AP1429" s="30"/>
      <c r="AQ1429" s="30"/>
      <c r="AR1429" s="30"/>
      <c r="AS1429" s="8"/>
      <c r="AT1429" s="8"/>
      <c r="AU1429" s="8"/>
      <c r="AV1429" s="8"/>
      <c r="AW1429" s="8"/>
    </row>
    <row r="1430" spans="1:49" x14ac:dyDescent="0.4">
      <c r="B1430" s="38"/>
      <c r="C1430" s="38"/>
      <c r="D1430" s="38"/>
      <c r="E1430" s="38"/>
      <c r="F1430" s="38"/>
      <c r="G1430" s="38"/>
      <c r="H1430" s="38"/>
      <c r="I1430" s="38"/>
      <c r="J1430" s="38"/>
      <c r="K1430" s="38"/>
      <c r="L1430" s="38"/>
      <c r="M1430" s="38"/>
      <c r="N1430" s="38"/>
      <c r="O1430" s="38"/>
      <c r="P1430" s="38"/>
      <c r="Q1430" s="38"/>
      <c r="R1430" s="30"/>
      <c r="S1430" s="30"/>
      <c r="T1430" s="30"/>
      <c r="U1430" s="30"/>
      <c r="V1430" s="30"/>
      <c r="W1430" s="30"/>
      <c r="X1430" s="30"/>
      <c r="Y1430" s="30"/>
      <c r="Z1430" s="30"/>
      <c r="AA1430" s="30"/>
      <c r="AB1430" s="30"/>
      <c r="AC1430" s="8"/>
      <c r="AD1430" s="8"/>
      <c r="AE1430" s="8"/>
      <c r="AF1430" s="8"/>
      <c r="AG1430" s="8"/>
      <c r="AH1430" s="30"/>
      <c r="AI1430" s="30"/>
      <c r="AJ1430" s="30"/>
      <c r="AK1430" s="30"/>
      <c r="AL1430" s="30"/>
      <c r="AM1430" s="30"/>
      <c r="AN1430" s="30"/>
      <c r="AO1430" s="30"/>
      <c r="AP1430" s="30"/>
      <c r="AQ1430" s="30"/>
      <c r="AR1430" s="30"/>
      <c r="AS1430" s="8"/>
      <c r="AT1430" s="8"/>
      <c r="AU1430" s="8"/>
      <c r="AV1430" s="8"/>
      <c r="AW1430" s="8"/>
    </row>
    <row r="1431" spans="1:49" x14ac:dyDescent="0.4">
      <c r="B1431" s="60" t="s">
        <v>30</v>
      </c>
      <c r="C1431" s="60"/>
      <c r="D1431" s="60"/>
      <c r="E1431" s="60"/>
      <c r="F1431" s="60"/>
      <c r="G1431" s="60"/>
      <c r="H1431" s="60"/>
      <c r="I1431" s="60"/>
      <c r="J1431" s="60"/>
      <c r="K1431" s="60"/>
      <c r="L1431" s="60"/>
      <c r="M1431" s="60"/>
      <c r="N1431" s="60"/>
      <c r="O1431" s="60"/>
      <c r="P1431" s="60"/>
      <c r="Q1431" s="60"/>
      <c r="R1431" s="60"/>
      <c r="S1431" s="60"/>
      <c r="T1431" s="60"/>
      <c r="U1431" s="60"/>
      <c r="V1431" s="60"/>
      <c r="W1431" s="60"/>
      <c r="X1431" s="60"/>
      <c r="Y1431" s="60"/>
      <c r="Z1431" s="60"/>
      <c r="AA1431" s="60"/>
      <c r="AB1431" s="60"/>
      <c r="AC1431" s="60"/>
      <c r="AD1431" s="60"/>
      <c r="AE1431" s="60"/>
      <c r="AF1431" s="60"/>
      <c r="AG1431" s="60"/>
      <c r="AH1431" s="60" t="s">
        <v>429</v>
      </c>
      <c r="AI1431" s="60"/>
      <c r="AJ1431" s="60"/>
      <c r="AK1431" s="60"/>
      <c r="AL1431" s="60"/>
    </row>
    <row r="1432" spans="1:49" ht="14.25" customHeight="1" x14ac:dyDescent="0.4">
      <c r="B1432" s="58" t="s">
        <v>559</v>
      </c>
      <c r="C1432" s="58"/>
      <c r="D1432" s="58"/>
      <c r="E1432" s="58"/>
      <c r="F1432" s="58"/>
      <c r="G1432" s="58"/>
      <c r="H1432" s="58"/>
      <c r="I1432" s="58"/>
      <c r="J1432" s="58"/>
      <c r="K1432" s="58"/>
      <c r="L1432" s="58"/>
      <c r="M1432" s="58"/>
      <c r="N1432" s="58"/>
      <c r="O1432" s="58"/>
      <c r="P1432" s="58"/>
      <c r="Q1432" s="58"/>
      <c r="R1432" s="58"/>
      <c r="S1432" s="58"/>
      <c r="T1432" s="58"/>
      <c r="U1432" s="58"/>
      <c r="V1432" s="58"/>
      <c r="W1432" s="58"/>
      <c r="X1432" s="58"/>
      <c r="Y1432" s="58"/>
      <c r="Z1432" s="58"/>
      <c r="AA1432" s="58"/>
      <c r="AB1432" s="58"/>
      <c r="AC1432" s="58"/>
      <c r="AD1432" s="58"/>
      <c r="AE1432" s="58"/>
      <c r="AF1432" s="58"/>
      <c r="AG1432" s="58"/>
      <c r="AH1432" s="59" t="str">
        <f>'D5'!G456&amp;""</f>
        <v/>
      </c>
      <c r="AI1432" s="60"/>
      <c r="AJ1432" s="61"/>
      <c r="AK1432" s="62" t="s">
        <v>432</v>
      </c>
      <c r="AL1432" s="60"/>
    </row>
    <row r="1433" spans="1:49" x14ac:dyDescent="0.4">
      <c r="B1433" s="58"/>
      <c r="C1433" s="58"/>
      <c r="D1433" s="58"/>
      <c r="E1433" s="58"/>
      <c r="F1433" s="58"/>
      <c r="G1433" s="58"/>
      <c r="H1433" s="58"/>
      <c r="I1433" s="58"/>
      <c r="J1433" s="58"/>
      <c r="K1433" s="58"/>
      <c r="L1433" s="58"/>
      <c r="M1433" s="58"/>
      <c r="N1433" s="58"/>
      <c r="O1433" s="58"/>
      <c r="P1433" s="58"/>
      <c r="Q1433" s="58"/>
      <c r="R1433" s="58"/>
      <c r="S1433" s="58"/>
      <c r="T1433" s="58"/>
      <c r="U1433" s="58"/>
      <c r="V1433" s="58"/>
      <c r="W1433" s="58"/>
      <c r="X1433" s="58"/>
      <c r="Y1433" s="58"/>
      <c r="Z1433" s="58"/>
      <c r="AA1433" s="58"/>
      <c r="AB1433" s="58"/>
      <c r="AC1433" s="58"/>
      <c r="AD1433" s="58"/>
      <c r="AE1433" s="58"/>
      <c r="AF1433" s="58"/>
      <c r="AG1433" s="58"/>
      <c r="AH1433" s="60"/>
      <c r="AI1433" s="60"/>
      <c r="AJ1433" s="61"/>
      <c r="AK1433" s="62"/>
      <c r="AL1433" s="60"/>
    </row>
    <row r="1434" spans="1:49" x14ac:dyDescent="0.4">
      <c r="B1434" s="38"/>
      <c r="C1434" s="38"/>
      <c r="D1434" s="38"/>
      <c r="E1434" s="38"/>
      <c r="F1434" s="38"/>
      <c r="G1434" s="38"/>
      <c r="H1434" s="38"/>
      <c r="I1434" s="38"/>
      <c r="J1434" s="38"/>
      <c r="K1434" s="38"/>
      <c r="L1434" s="38"/>
      <c r="M1434" s="38"/>
      <c r="N1434" s="38"/>
      <c r="O1434" s="38"/>
      <c r="P1434" s="38"/>
      <c r="Q1434" s="38"/>
      <c r="R1434" s="30"/>
      <c r="S1434" s="30"/>
      <c r="T1434" s="30"/>
      <c r="U1434" s="30"/>
      <c r="V1434" s="30"/>
      <c r="W1434" s="30"/>
      <c r="X1434" s="30"/>
      <c r="Y1434" s="30"/>
      <c r="Z1434" s="30"/>
      <c r="AA1434" s="30"/>
      <c r="AB1434" s="30"/>
      <c r="AC1434" s="8"/>
      <c r="AD1434" s="8"/>
      <c r="AE1434" s="8"/>
      <c r="AF1434" s="8"/>
      <c r="AG1434" s="8"/>
      <c r="AH1434" s="30"/>
      <c r="AI1434" s="30"/>
      <c r="AJ1434" s="30"/>
      <c r="AK1434" s="30"/>
      <c r="AL1434" s="30"/>
      <c r="AM1434" s="30"/>
      <c r="AN1434" s="30"/>
      <c r="AO1434" s="30"/>
      <c r="AP1434" s="30"/>
      <c r="AQ1434" s="30"/>
      <c r="AR1434" s="30"/>
      <c r="AS1434" s="8"/>
      <c r="AT1434" s="8"/>
      <c r="AU1434" s="8"/>
      <c r="AV1434" s="8"/>
      <c r="AW1434" s="8"/>
    </row>
    <row r="1435" spans="1:49" x14ac:dyDescent="0.4">
      <c r="B1435" s="60" t="s">
        <v>30</v>
      </c>
      <c r="C1435" s="60"/>
      <c r="D1435" s="60"/>
      <c r="E1435" s="60"/>
      <c r="F1435" s="60"/>
      <c r="G1435" s="60"/>
      <c r="H1435" s="60"/>
      <c r="I1435" s="60"/>
      <c r="J1435" s="60"/>
      <c r="K1435" s="60"/>
      <c r="L1435" s="60"/>
      <c r="M1435" s="60"/>
      <c r="N1435" s="60"/>
      <c r="O1435" s="60"/>
      <c r="P1435" s="60"/>
      <c r="Q1435" s="60"/>
      <c r="R1435" s="60"/>
      <c r="S1435" s="60"/>
      <c r="T1435" s="60"/>
      <c r="U1435" s="60"/>
      <c r="V1435" s="60"/>
      <c r="W1435" s="60"/>
      <c r="X1435" s="60"/>
      <c r="Y1435" s="60"/>
      <c r="Z1435" s="60"/>
      <c r="AA1435" s="60"/>
      <c r="AB1435" s="60"/>
      <c r="AC1435" s="60"/>
      <c r="AD1435" s="60"/>
      <c r="AE1435" s="60"/>
      <c r="AF1435" s="60"/>
      <c r="AG1435" s="60"/>
      <c r="AH1435" s="60" t="s">
        <v>429</v>
      </c>
      <c r="AI1435" s="60"/>
      <c r="AJ1435" s="60"/>
      <c r="AK1435" s="60"/>
      <c r="AL1435" s="60"/>
    </row>
    <row r="1436" spans="1:49" ht="14.25" customHeight="1" x14ac:dyDescent="0.4">
      <c r="B1436" s="58" t="s">
        <v>560</v>
      </c>
      <c r="C1436" s="58"/>
      <c r="D1436" s="58"/>
      <c r="E1436" s="58"/>
      <c r="F1436" s="58"/>
      <c r="G1436" s="58"/>
      <c r="H1436" s="58"/>
      <c r="I1436" s="58"/>
      <c r="J1436" s="58"/>
      <c r="K1436" s="58"/>
      <c r="L1436" s="58"/>
      <c r="M1436" s="58"/>
      <c r="N1436" s="58"/>
      <c r="O1436" s="58"/>
      <c r="P1436" s="58"/>
      <c r="Q1436" s="58"/>
      <c r="R1436" s="58"/>
      <c r="S1436" s="58"/>
      <c r="T1436" s="58"/>
      <c r="U1436" s="58"/>
      <c r="V1436" s="58"/>
      <c r="W1436" s="58"/>
      <c r="X1436" s="58"/>
      <c r="Y1436" s="58"/>
      <c r="Z1436" s="58"/>
      <c r="AA1436" s="58"/>
      <c r="AB1436" s="58"/>
      <c r="AC1436" s="58"/>
      <c r="AD1436" s="58"/>
      <c r="AE1436" s="58"/>
      <c r="AF1436" s="58"/>
      <c r="AG1436" s="58"/>
      <c r="AH1436" s="59" t="str">
        <f>'D5'!G457&amp;""</f>
        <v/>
      </c>
      <c r="AI1436" s="60"/>
      <c r="AJ1436" s="61"/>
      <c r="AK1436" s="62" t="s">
        <v>432</v>
      </c>
      <c r="AL1436" s="60"/>
    </row>
    <row r="1437" spans="1:49" x14ac:dyDescent="0.4">
      <c r="B1437" s="58"/>
      <c r="C1437" s="58"/>
      <c r="D1437" s="58"/>
      <c r="E1437" s="58"/>
      <c r="F1437" s="58"/>
      <c r="G1437" s="58"/>
      <c r="H1437" s="58"/>
      <c r="I1437" s="58"/>
      <c r="J1437" s="58"/>
      <c r="K1437" s="58"/>
      <c r="L1437" s="58"/>
      <c r="M1437" s="58"/>
      <c r="N1437" s="58"/>
      <c r="O1437" s="58"/>
      <c r="P1437" s="58"/>
      <c r="Q1437" s="58"/>
      <c r="R1437" s="58"/>
      <c r="S1437" s="58"/>
      <c r="T1437" s="58"/>
      <c r="U1437" s="58"/>
      <c r="V1437" s="58"/>
      <c r="W1437" s="58"/>
      <c r="X1437" s="58"/>
      <c r="Y1437" s="58"/>
      <c r="Z1437" s="58"/>
      <c r="AA1437" s="58"/>
      <c r="AB1437" s="58"/>
      <c r="AC1437" s="58"/>
      <c r="AD1437" s="58"/>
      <c r="AE1437" s="58"/>
      <c r="AF1437" s="58"/>
      <c r="AG1437" s="58"/>
      <c r="AH1437" s="60"/>
      <c r="AI1437" s="60"/>
      <c r="AJ1437" s="61"/>
      <c r="AK1437" s="62"/>
      <c r="AL1437" s="60"/>
    </row>
  </sheetData>
  <mergeCells count="1301">
    <mergeCell ref="B22:J23"/>
    <mergeCell ref="K22:BA23"/>
    <mergeCell ref="B24:J25"/>
    <mergeCell ref="K24:BA25"/>
    <mergeCell ref="B26:J27"/>
    <mergeCell ref="K26:BA27"/>
    <mergeCell ref="B16:J17"/>
    <mergeCell ref="K16:BA17"/>
    <mergeCell ref="B18:J19"/>
    <mergeCell ref="K18:BA19"/>
    <mergeCell ref="B20:J21"/>
    <mergeCell ref="K20:BA21"/>
    <mergeCell ref="B3:J4"/>
    <mergeCell ref="K3:BA4"/>
    <mergeCell ref="B5:J6"/>
    <mergeCell ref="K5:BA6"/>
    <mergeCell ref="A8:BD10"/>
    <mergeCell ref="B14:J15"/>
    <mergeCell ref="K14:BA15"/>
    <mergeCell ref="B49:J50"/>
    <mergeCell ref="K49:BA50"/>
    <mergeCell ref="B51:J52"/>
    <mergeCell ref="K51:BA52"/>
    <mergeCell ref="B56:J57"/>
    <mergeCell ref="K56:AA57"/>
    <mergeCell ref="B37:J38"/>
    <mergeCell ref="K37:BA38"/>
    <mergeCell ref="B42:J43"/>
    <mergeCell ref="K42:BA43"/>
    <mergeCell ref="B44:J45"/>
    <mergeCell ref="K44:BA45"/>
    <mergeCell ref="B28:J29"/>
    <mergeCell ref="K28:BA29"/>
    <mergeCell ref="B33:J34"/>
    <mergeCell ref="K33:BA34"/>
    <mergeCell ref="B35:J36"/>
    <mergeCell ref="K35:BA36"/>
    <mergeCell ref="B79:J80"/>
    <mergeCell ref="K79:AG80"/>
    <mergeCell ref="B81:J82"/>
    <mergeCell ref="K81:AG82"/>
    <mergeCell ref="B83:J84"/>
    <mergeCell ref="K83:AG84"/>
    <mergeCell ref="B67:J68"/>
    <mergeCell ref="K67:BA68"/>
    <mergeCell ref="B73:J73"/>
    <mergeCell ref="K73:L73"/>
    <mergeCell ref="B74:J75"/>
    <mergeCell ref="K74:L75"/>
    <mergeCell ref="B58:J59"/>
    <mergeCell ref="K58:BA59"/>
    <mergeCell ref="B60:J61"/>
    <mergeCell ref="K60:BA61"/>
    <mergeCell ref="B62:J63"/>
    <mergeCell ref="K62:BA63"/>
    <mergeCell ref="Z96:AC96"/>
    <mergeCell ref="AD96:AG96"/>
    <mergeCell ref="B97:E98"/>
    <mergeCell ref="F97:I98"/>
    <mergeCell ref="J97:M98"/>
    <mergeCell ref="N97:Q98"/>
    <mergeCell ref="R97:U98"/>
    <mergeCell ref="V97:Y98"/>
    <mergeCell ref="Z97:AC98"/>
    <mergeCell ref="AD97:AG98"/>
    <mergeCell ref="B85:J86"/>
    <mergeCell ref="K85:AG86"/>
    <mergeCell ref="B90:J91"/>
    <mergeCell ref="K90:BA91"/>
    <mergeCell ref="B96:E96"/>
    <mergeCell ref="F96:I96"/>
    <mergeCell ref="J96:M96"/>
    <mergeCell ref="N96:Q96"/>
    <mergeCell ref="R96:U96"/>
    <mergeCell ref="V96:Y96"/>
    <mergeCell ref="C113:G113"/>
    <mergeCell ref="H113:N113"/>
    <mergeCell ref="O113:U113"/>
    <mergeCell ref="V113:AB113"/>
    <mergeCell ref="AC113:AI113"/>
    <mergeCell ref="C114:G115"/>
    <mergeCell ref="H114:J115"/>
    <mergeCell ref="K114:K115"/>
    <mergeCell ref="L114:N115"/>
    <mergeCell ref="O114:Q115"/>
    <mergeCell ref="R104:X105"/>
    <mergeCell ref="Y104:Z105"/>
    <mergeCell ref="AA104:AG105"/>
    <mergeCell ref="K106:Q107"/>
    <mergeCell ref="R106:X107"/>
    <mergeCell ref="Y106:Z107"/>
    <mergeCell ref="AA106:AG107"/>
    <mergeCell ref="B100:J107"/>
    <mergeCell ref="K100:Q101"/>
    <mergeCell ref="R100:X101"/>
    <mergeCell ref="Y100:Z101"/>
    <mergeCell ref="AA100:AG101"/>
    <mergeCell ref="K102:Q103"/>
    <mergeCell ref="R102:X103"/>
    <mergeCell ref="Y102:Z103"/>
    <mergeCell ref="AA102:AG103"/>
    <mergeCell ref="K104:Q105"/>
    <mergeCell ref="Y116:Y117"/>
    <mergeCell ref="Z116:AB117"/>
    <mergeCell ref="AC116:AE117"/>
    <mergeCell ref="AF116:AF117"/>
    <mergeCell ref="AG116:AI117"/>
    <mergeCell ref="C118:G119"/>
    <mergeCell ref="H118:J119"/>
    <mergeCell ref="K118:K119"/>
    <mergeCell ref="L118:N119"/>
    <mergeCell ref="O118:Q119"/>
    <mergeCell ref="AF114:AF115"/>
    <mergeCell ref="AG114:AI115"/>
    <mergeCell ref="C116:G117"/>
    <mergeCell ref="H116:J117"/>
    <mergeCell ref="K116:K117"/>
    <mergeCell ref="L116:N117"/>
    <mergeCell ref="O116:Q117"/>
    <mergeCell ref="R116:R117"/>
    <mergeCell ref="S116:U117"/>
    <mergeCell ref="V116:X117"/>
    <mergeCell ref="R114:R115"/>
    <mergeCell ref="S114:U115"/>
    <mergeCell ref="V114:X115"/>
    <mergeCell ref="Y114:Y115"/>
    <mergeCell ref="Z114:AB115"/>
    <mergeCell ref="AC114:AE115"/>
    <mergeCell ref="Y120:Y121"/>
    <mergeCell ref="Z120:AB121"/>
    <mergeCell ref="AC120:AE121"/>
    <mergeCell ref="AF120:AF121"/>
    <mergeCell ref="AG120:AI121"/>
    <mergeCell ref="C122:G123"/>
    <mergeCell ref="H122:J123"/>
    <mergeCell ref="K122:K123"/>
    <mergeCell ref="L122:N123"/>
    <mergeCell ref="O122:Q123"/>
    <mergeCell ref="AF118:AF119"/>
    <mergeCell ref="AG118:AI119"/>
    <mergeCell ref="C120:G121"/>
    <mergeCell ref="H120:J121"/>
    <mergeCell ref="K120:K121"/>
    <mergeCell ref="L120:N121"/>
    <mergeCell ref="O120:Q121"/>
    <mergeCell ref="R120:R121"/>
    <mergeCell ref="S120:U121"/>
    <mergeCell ref="V120:X121"/>
    <mergeCell ref="R118:R119"/>
    <mergeCell ref="S118:U119"/>
    <mergeCell ref="V118:X119"/>
    <mergeCell ref="Y118:Y119"/>
    <mergeCell ref="Z118:AB119"/>
    <mergeCell ref="AC118:AE119"/>
    <mergeCell ref="Y124:Y125"/>
    <mergeCell ref="Z124:AB125"/>
    <mergeCell ref="AC124:AE125"/>
    <mergeCell ref="AF124:AF125"/>
    <mergeCell ref="AG124:AI125"/>
    <mergeCell ref="C126:G127"/>
    <mergeCell ref="H126:J127"/>
    <mergeCell ref="K126:K127"/>
    <mergeCell ref="L126:N127"/>
    <mergeCell ref="O126:Q127"/>
    <mergeCell ref="AF122:AF123"/>
    <mergeCell ref="AG122:AI123"/>
    <mergeCell ref="C124:G125"/>
    <mergeCell ref="H124:J125"/>
    <mergeCell ref="K124:K125"/>
    <mergeCell ref="L124:N125"/>
    <mergeCell ref="O124:Q125"/>
    <mergeCell ref="R124:R125"/>
    <mergeCell ref="S124:U125"/>
    <mergeCell ref="V124:X125"/>
    <mergeCell ref="R122:R123"/>
    <mergeCell ref="S122:U123"/>
    <mergeCell ref="V122:X123"/>
    <mergeCell ref="Y122:Y123"/>
    <mergeCell ref="Z122:AB123"/>
    <mergeCell ref="AC122:AE123"/>
    <mergeCell ref="Y128:Y129"/>
    <mergeCell ref="Z128:AB129"/>
    <mergeCell ref="AC128:AE129"/>
    <mergeCell ref="AF128:AF129"/>
    <mergeCell ref="AG128:AI129"/>
    <mergeCell ref="B134:N136"/>
    <mergeCell ref="O134:P134"/>
    <mergeCell ref="Q134:R134"/>
    <mergeCell ref="S134:T134"/>
    <mergeCell ref="U134:V134"/>
    <mergeCell ref="AF126:AF127"/>
    <mergeCell ref="AG126:AI127"/>
    <mergeCell ref="C128:G129"/>
    <mergeCell ref="H128:J129"/>
    <mergeCell ref="K128:K129"/>
    <mergeCell ref="L128:N129"/>
    <mergeCell ref="O128:Q129"/>
    <mergeCell ref="R128:R129"/>
    <mergeCell ref="S128:U129"/>
    <mergeCell ref="V128:X129"/>
    <mergeCell ref="R126:R127"/>
    <mergeCell ref="S126:U127"/>
    <mergeCell ref="V126:X127"/>
    <mergeCell ref="Y126:Y127"/>
    <mergeCell ref="Z126:AB127"/>
    <mergeCell ref="AC126:AE127"/>
    <mergeCell ref="AV137:AW137"/>
    <mergeCell ref="AX137:AY137"/>
    <mergeCell ref="AZ137:BA137"/>
    <mergeCell ref="B138:N148"/>
    <mergeCell ref="O138:R138"/>
    <mergeCell ref="S138:T138"/>
    <mergeCell ref="U138:V138"/>
    <mergeCell ref="W138:X138"/>
    <mergeCell ref="Y138:Z138"/>
    <mergeCell ref="AA138:AB138"/>
    <mergeCell ref="AA135:AB136"/>
    <mergeCell ref="AC135:AD136"/>
    <mergeCell ref="AN137:AO137"/>
    <mergeCell ref="AP137:AQ137"/>
    <mergeCell ref="AR137:AS137"/>
    <mergeCell ref="AT137:AU137"/>
    <mergeCell ref="W134:X134"/>
    <mergeCell ref="Y134:Z134"/>
    <mergeCell ref="AA134:AB134"/>
    <mergeCell ref="AC134:AD134"/>
    <mergeCell ref="O135:P136"/>
    <mergeCell ref="Q135:R136"/>
    <mergeCell ref="S135:T136"/>
    <mergeCell ref="U135:V136"/>
    <mergeCell ref="W135:X136"/>
    <mergeCell ref="Y135:Z136"/>
    <mergeCell ref="AX140:AY140"/>
    <mergeCell ref="AZ140:BA140"/>
    <mergeCell ref="O141:R142"/>
    <mergeCell ref="S141:T142"/>
    <mergeCell ref="U141:V142"/>
    <mergeCell ref="W141:X142"/>
    <mergeCell ref="AE139:AF140"/>
    <mergeCell ref="AN140:AO140"/>
    <mergeCell ref="AP140:AQ140"/>
    <mergeCell ref="AR140:AS140"/>
    <mergeCell ref="AT140:AU140"/>
    <mergeCell ref="AV140:AW140"/>
    <mergeCell ref="AV138:AW138"/>
    <mergeCell ref="AX138:AY138"/>
    <mergeCell ref="AZ138:BA138"/>
    <mergeCell ref="O139:R140"/>
    <mergeCell ref="S139:T140"/>
    <mergeCell ref="U139:V140"/>
    <mergeCell ref="W139:X140"/>
    <mergeCell ref="Y139:Z140"/>
    <mergeCell ref="AA139:AB140"/>
    <mergeCell ref="AC139:AD140"/>
    <mergeCell ref="AC138:AD138"/>
    <mergeCell ref="AE138:AF138"/>
    <mergeCell ref="AN138:AO138"/>
    <mergeCell ref="AP138:AQ138"/>
    <mergeCell ref="AR138:AS138"/>
    <mergeCell ref="AT138:AU138"/>
    <mergeCell ref="Y145:Z146"/>
    <mergeCell ref="AA145:AB146"/>
    <mergeCell ref="AP144:AQ144"/>
    <mergeCell ref="AR144:AS144"/>
    <mergeCell ref="AT144:AU144"/>
    <mergeCell ref="AV144:AW144"/>
    <mergeCell ref="AX144:AY144"/>
    <mergeCell ref="AZ144:BA144"/>
    <mergeCell ref="AZ142:BA142"/>
    <mergeCell ref="O143:R144"/>
    <mergeCell ref="S143:T144"/>
    <mergeCell ref="U143:V144"/>
    <mergeCell ref="W143:X144"/>
    <mergeCell ref="Y143:Z144"/>
    <mergeCell ref="AA143:AB144"/>
    <mergeCell ref="AC143:AD144"/>
    <mergeCell ref="AE143:AF144"/>
    <mergeCell ref="AN144:AO144"/>
    <mergeCell ref="AN142:AO142"/>
    <mergeCell ref="AP142:AQ142"/>
    <mergeCell ref="AR142:AS142"/>
    <mergeCell ref="AT142:AU142"/>
    <mergeCell ref="AV142:AW142"/>
    <mergeCell ref="AX142:AY142"/>
    <mergeCell ref="Y141:Z142"/>
    <mergeCell ref="AA141:AB142"/>
    <mergeCell ref="AC141:AD142"/>
    <mergeCell ref="AE141:AF142"/>
    <mergeCell ref="AX148:AY148"/>
    <mergeCell ref="AZ148:BA148"/>
    <mergeCell ref="B151:N151"/>
    <mergeCell ref="O151:P151"/>
    <mergeCell ref="B152:N153"/>
    <mergeCell ref="O152:P153"/>
    <mergeCell ref="AE147:AF148"/>
    <mergeCell ref="AN148:AO148"/>
    <mergeCell ref="AP148:AQ148"/>
    <mergeCell ref="AR148:AS148"/>
    <mergeCell ref="AT148:AU148"/>
    <mergeCell ref="AV148:AW148"/>
    <mergeCell ref="AV146:AW146"/>
    <mergeCell ref="AX146:AY146"/>
    <mergeCell ref="AZ146:BA146"/>
    <mergeCell ref="O147:R148"/>
    <mergeCell ref="S147:T148"/>
    <mergeCell ref="U147:V148"/>
    <mergeCell ref="W147:X148"/>
    <mergeCell ref="Y147:Z148"/>
    <mergeCell ref="AA147:AB148"/>
    <mergeCell ref="AC147:AD148"/>
    <mergeCell ref="AC145:AD146"/>
    <mergeCell ref="AE145:AF146"/>
    <mergeCell ref="AN146:AO146"/>
    <mergeCell ref="AP146:AQ146"/>
    <mergeCell ref="AR146:AS146"/>
    <mergeCell ref="AT146:AU146"/>
    <mergeCell ref="O145:R146"/>
    <mergeCell ref="S145:T146"/>
    <mergeCell ref="U145:V146"/>
    <mergeCell ref="W145:X146"/>
    <mergeCell ref="C187:X187"/>
    <mergeCell ref="Y187:Z187"/>
    <mergeCell ref="C188:X189"/>
    <mergeCell ref="Y188:Z189"/>
    <mergeCell ref="C191:X191"/>
    <mergeCell ref="Y191:Z191"/>
    <mergeCell ref="C180:X181"/>
    <mergeCell ref="Y180:Z181"/>
    <mergeCell ref="C183:X183"/>
    <mergeCell ref="Y183:Z183"/>
    <mergeCell ref="C184:X185"/>
    <mergeCell ref="Y184:Z185"/>
    <mergeCell ref="B156:BB170"/>
    <mergeCell ref="B174:W174"/>
    <mergeCell ref="X174:Y174"/>
    <mergeCell ref="B175:W176"/>
    <mergeCell ref="X175:Y176"/>
    <mergeCell ref="C179:X179"/>
    <mergeCell ref="Y179:Z179"/>
    <mergeCell ref="B247:O247"/>
    <mergeCell ref="P247:Q247"/>
    <mergeCell ref="B248:O249"/>
    <mergeCell ref="P248:Q249"/>
    <mergeCell ref="C252:P252"/>
    <mergeCell ref="Q252:R252"/>
    <mergeCell ref="B236:O237"/>
    <mergeCell ref="P236:Q237"/>
    <mergeCell ref="B241:O241"/>
    <mergeCell ref="P241:Q241"/>
    <mergeCell ref="B242:O243"/>
    <mergeCell ref="P242:Q243"/>
    <mergeCell ref="C192:X193"/>
    <mergeCell ref="Y192:Z193"/>
    <mergeCell ref="B198:BA212"/>
    <mergeCell ref="B217:BA231"/>
    <mergeCell ref="B235:O235"/>
    <mergeCell ref="P235:Q235"/>
    <mergeCell ref="F266:X267"/>
    <mergeCell ref="Y266:Z267"/>
    <mergeCell ref="F268:L269"/>
    <mergeCell ref="M268:BA269"/>
    <mergeCell ref="F270:AG271"/>
    <mergeCell ref="AH270:AK271"/>
    <mergeCell ref="AL270:AM271"/>
    <mergeCell ref="C253:P254"/>
    <mergeCell ref="Q253:R254"/>
    <mergeCell ref="A256:BD258"/>
    <mergeCell ref="B262:E271"/>
    <mergeCell ref="F262:X263"/>
    <mergeCell ref="Y262:Z263"/>
    <mergeCell ref="AA262:AG263"/>
    <mergeCell ref="AH262:BA263"/>
    <mergeCell ref="F264:L265"/>
    <mergeCell ref="M264:BA265"/>
    <mergeCell ref="M278:BA279"/>
    <mergeCell ref="F280:AG281"/>
    <mergeCell ref="AH280:AK281"/>
    <mergeCell ref="AL280:AM281"/>
    <mergeCell ref="B283:E287"/>
    <mergeCell ref="F283:X283"/>
    <mergeCell ref="Y283:Z283"/>
    <mergeCell ref="AA283:AG283"/>
    <mergeCell ref="AH283:AU283"/>
    <mergeCell ref="F284:L284"/>
    <mergeCell ref="B272:E281"/>
    <mergeCell ref="F272:X273"/>
    <mergeCell ref="Y272:Z273"/>
    <mergeCell ref="AA272:AG273"/>
    <mergeCell ref="AH272:BA273"/>
    <mergeCell ref="F274:L275"/>
    <mergeCell ref="M274:BA275"/>
    <mergeCell ref="F276:X277"/>
    <mergeCell ref="Y276:Z277"/>
    <mergeCell ref="F278:L279"/>
    <mergeCell ref="M315:Q316"/>
    <mergeCell ref="R315:S316"/>
    <mergeCell ref="C319:M319"/>
    <mergeCell ref="N319:O319"/>
    <mergeCell ref="C320:M321"/>
    <mergeCell ref="N320:O321"/>
    <mergeCell ref="B290:BA304"/>
    <mergeCell ref="B308:J308"/>
    <mergeCell ref="K308:L308"/>
    <mergeCell ref="B309:J310"/>
    <mergeCell ref="K309:L310"/>
    <mergeCell ref="C313:J316"/>
    <mergeCell ref="K313:L314"/>
    <mergeCell ref="M313:Q314"/>
    <mergeCell ref="R313:S314"/>
    <mergeCell ref="K315:L316"/>
    <mergeCell ref="M284:AU284"/>
    <mergeCell ref="F285:X285"/>
    <mergeCell ref="Y285:Z285"/>
    <mergeCell ref="F286:L286"/>
    <mergeCell ref="M286:AU286"/>
    <mergeCell ref="F287:AD287"/>
    <mergeCell ref="AE287:AG287"/>
    <mergeCell ref="B375:O376"/>
    <mergeCell ref="P375:Q376"/>
    <mergeCell ref="C379:S379"/>
    <mergeCell ref="T379:U379"/>
    <mergeCell ref="V379:AL379"/>
    <mergeCell ref="AM379:AN379"/>
    <mergeCell ref="B348:L349"/>
    <mergeCell ref="M348:BA349"/>
    <mergeCell ref="B352:BA366"/>
    <mergeCell ref="A368:BD370"/>
    <mergeCell ref="B374:O374"/>
    <mergeCell ref="P374:Q374"/>
    <mergeCell ref="C322:M323"/>
    <mergeCell ref="N322:O323"/>
    <mergeCell ref="B326:BA340"/>
    <mergeCell ref="B342:J342"/>
    <mergeCell ref="K342:L342"/>
    <mergeCell ref="B343:J344"/>
    <mergeCell ref="K343:L344"/>
    <mergeCell ref="C387:BB401"/>
    <mergeCell ref="B405:R405"/>
    <mergeCell ref="S405:T405"/>
    <mergeCell ref="B406:R407"/>
    <mergeCell ref="S406:T407"/>
    <mergeCell ref="C410:S410"/>
    <mergeCell ref="T410:U410"/>
    <mergeCell ref="V410:AL410"/>
    <mergeCell ref="AM410:AN410"/>
    <mergeCell ref="C380:S381"/>
    <mergeCell ref="T380:U381"/>
    <mergeCell ref="V380:AL381"/>
    <mergeCell ref="AM380:AN381"/>
    <mergeCell ref="C382:S383"/>
    <mergeCell ref="T382:U383"/>
    <mergeCell ref="V382:AL383"/>
    <mergeCell ref="AM382:AN383"/>
    <mergeCell ref="C442:S443"/>
    <mergeCell ref="T442:U443"/>
    <mergeCell ref="V442:AL443"/>
    <mergeCell ref="AM442:AN443"/>
    <mergeCell ref="C447:BB461"/>
    <mergeCell ref="B465:R465"/>
    <mergeCell ref="S465:T465"/>
    <mergeCell ref="C418:BB432"/>
    <mergeCell ref="B436:R436"/>
    <mergeCell ref="S436:T436"/>
    <mergeCell ref="B437:R438"/>
    <mergeCell ref="S437:T438"/>
    <mergeCell ref="C441:S441"/>
    <mergeCell ref="T441:U441"/>
    <mergeCell ref="V441:AL441"/>
    <mergeCell ref="AM441:AN441"/>
    <mergeCell ref="C411:S412"/>
    <mergeCell ref="T411:U412"/>
    <mergeCell ref="V411:AL412"/>
    <mergeCell ref="AM411:AN412"/>
    <mergeCell ref="C413:S414"/>
    <mergeCell ref="T413:U414"/>
    <mergeCell ref="V413:AL414"/>
    <mergeCell ref="AM413:AN414"/>
    <mergeCell ref="C475:S476"/>
    <mergeCell ref="T475:U476"/>
    <mergeCell ref="V475:AL476"/>
    <mergeCell ref="AM475:AN476"/>
    <mergeCell ref="C477:S478"/>
    <mergeCell ref="T477:U478"/>
    <mergeCell ref="V477:AL478"/>
    <mergeCell ref="AM477:AN478"/>
    <mergeCell ref="C471:S472"/>
    <mergeCell ref="T471:U472"/>
    <mergeCell ref="V471:AL472"/>
    <mergeCell ref="AM471:AN472"/>
    <mergeCell ref="C473:S474"/>
    <mergeCell ref="T473:U474"/>
    <mergeCell ref="V473:AL474"/>
    <mergeCell ref="AM473:AN474"/>
    <mergeCell ref="B466:R467"/>
    <mergeCell ref="S466:T467"/>
    <mergeCell ref="C470:S470"/>
    <mergeCell ref="T470:U470"/>
    <mergeCell ref="V470:AL470"/>
    <mergeCell ref="AM470:AN470"/>
    <mergeCell ref="C518:BB532"/>
    <mergeCell ref="B537:BA541"/>
    <mergeCell ref="C545:BB559"/>
    <mergeCell ref="B563:M564"/>
    <mergeCell ref="N563:AJ564"/>
    <mergeCell ref="C568:BB582"/>
    <mergeCell ref="B507:O508"/>
    <mergeCell ref="P507:Q508"/>
    <mergeCell ref="B512:O512"/>
    <mergeCell ref="P512:Q512"/>
    <mergeCell ref="B513:O514"/>
    <mergeCell ref="P513:Q514"/>
    <mergeCell ref="C482:BB496"/>
    <mergeCell ref="B500:O500"/>
    <mergeCell ref="P500:Q500"/>
    <mergeCell ref="B501:O502"/>
    <mergeCell ref="P501:Q502"/>
    <mergeCell ref="B506:O506"/>
    <mergeCell ref="P506:Q506"/>
    <mergeCell ref="B610:BA624"/>
    <mergeCell ref="B628:O628"/>
    <mergeCell ref="P628:Q628"/>
    <mergeCell ref="B629:O630"/>
    <mergeCell ref="P629:Q630"/>
    <mergeCell ref="B635:L636"/>
    <mergeCell ref="M635:N636"/>
    <mergeCell ref="O635:S636"/>
    <mergeCell ref="T635:AA636"/>
    <mergeCell ref="B606:O607"/>
    <mergeCell ref="P606:Q607"/>
    <mergeCell ref="R606:AE607"/>
    <mergeCell ref="AF606:AG607"/>
    <mergeCell ref="AH606:AU607"/>
    <mergeCell ref="AV606:AW607"/>
    <mergeCell ref="B587:BA601"/>
    <mergeCell ref="B605:O605"/>
    <mergeCell ref="P605:Q605"/>
    <mergeCell ref="R605:AE605"/>
    <mergeCell ref="AF605:AG605"/>
    <mergeCell ref="AH605:AU605"/>
    <mergeCell ref="AV605:AW605"/>
    <mergeCell ref="B646:G647"/>
    <mergeCell ref="H646:AN647"/>
    <mergeCell ref="AO646:AS647"/>
    <mergeCell ref="AT646:BA647"/>
    <mergeCell ref="B648:G649"/>
    <mergeCell ref="H648:AN649"/>
    <mergeCell ref="AO648:AS649"/>
    <mergeCell ref="AT648:BA649"/>
    <mergeCell ref="B641:L642"/>
    <mergeCell ref="M641:N642"/>
    <mergeCell ref="O641:S642"/>
    <mergeCell ref="T641:AA642"/>
    <mergeCell ref="B643:L644"/>
    <mergeCell ref="M643:N644"/>
    <mergeCell ref="O643:S644"/>
    <mergeCell ref="T643:AA644"/>
    <mergeCell ref="B637:L638"/>
    <mergeCell ref="M637:N638"/>
    <mergeCell ref="O637:S638"/>
    <mergeCell ref="T637:AA638"/>
    <mergeCell ref="B639:L640"/>
    <mergeCell ref="M639:N640"/>
    <mergeCell ref="O639:S640"/>
    <mergeCell ref="T639:AA640"/>
    <mergeCell ref="B669:AC670"/>
    <mergeCell ref="AD669:AE670"/>
    <mergeCell ref="B672:AC672"/>
    <mergeCell ref="AD672:AE672"/>
    <mergeCell ref="B673:AC674"/>
    <mergeCell ref="AD673:AE674"/>
    <mergeCell ref="B656:BA660"/>
    <mergeCell ref="B664:AC664"/>
    <mergeCell ref="AD664:AE664"/>
    <mergeCell ref="B665:AC666"/>
    <mergeCell ref="AD665:AE666"/>
    <mergeCell ref="B668:AC668"/>
    <mergeCell ref="AD668:AE668"/>
    <mergeCell ref="B650:G651"/>
    <mergeCell ref="H650:AN651"/>
    <mergeCell ref="AO650:AS651"/>
    <mergeCell ref="AT650:BA651"/>
    <mergeCell ref="B652:G653"/>
    <mergeCell ref="H652:AN653"/>
    <mergeCell ref="AO652:AS653"/>
    <mergeCell ref="AT652:BA653"/>
    <mergeCell ref="B688:AC688"/>
    <mergeCell ref="AD688:AE688"/>
    <mergeCell ref="B689:AC690"/>
    <mergeCell ref="AD689:AE690"/>
    <mergeCell ref="B692:AC692"/>
    <mergeCell ref="AD692:AE692"/>
    <mergeCell ref="B681:AC682"/>
    <mergeCell ref="AD681:AE682"/>
    <mergeCell ref="B684:AC684"/>
    <mergeCell ref="AD684:AE684"/>
    <mergeCell ref="B685:AC686"/>
    <mergeCell ref="AD685:AE686"/>
    <mergeCell ref="B676:AC676"/>
    <mergeCell ref="AD676:AE676"/>
    <mergeCell ref="B677:AC678"/>
    <mergeCell ref="AD677:AE678"/>
    <mergeCell ref="B680:AC680"/>
    <mergeCell ref="AD680:AE680"/>
    <mergeCell ref="B707:AC708"/>
    <mergeCell ref="AD707:AE708"/>
    <mergeCell ref="B710:AC710"/>
    <mergeCell ref="AD710:AE710"/>
    <mergeCell ref="B711:AC712"/>
    <mergeCell ref="AD711:AE712"/>
    <mergeCell ref="B702:AC702"/>
    <mergeCell ref="AD702:AE702"/>
    <mergeCell ref="B703:AC704"/>
    <mergeCell ref="AD703:AE704"/>
    <mergeCell ref="B706:AC706"/>
    <mergeCell ref="AD706:AE706"/>
    <mergeCell ref="B693:AC694"/>
    <mergeCell ref="AD693:AE694"/>
    <mergeCell ref="B698:AC698"/>
    <mergeCell ref="AD698:AE698"/>
    <mergeCell ref="B699:AC700"/>
    <mergeCell ref="AD699:AE700"/>
    <mergeCell ref="B726:AC726"/>
    <mergeCell ref="AD726:AE726"/>
    <mergeCell ref="B727:AC728"/>
    <mergeCell ref="AD727:AE728"/>
    <mergeCell ref="B730:O730"/>
    <mergeCell ref="P730:Q730"/>
    <mergeCell ref="R730:AE730"/>
    <mergeCell ref="B719:AC720"/>
    <mergeCell ref="AD719:AE720"/>
    <mergeCell ref="B722:AC722"/>
    <mergeCell ref="AD722:AE722"/>
    <mergeCell ref="B723:AC724"/>
    <mergeCell ref="AD723:AE724"/>
    <mergeCell ref="B714:AC714"/>
    <mergeCell ref="AD714:AE714"/>
    <mergeCell ref="B715:AC716"/>
    <mergeCell ref="AD715:AE716"/>
    <mergeCell ref="B718:AC718"/>
    <mergeCell ref="AD718:AE718"/>
    <mergeCell ref="AH740:AU740"/>
    <mergeCell ref="AV740:AW740"/>
    <mergeCell ref="B741:O742"/>
    <mergeCell ref="P741:Q742"/>
    <mergeCell ref="R741:AE742"/>
    <mergeCell ref="AF741:AG742"/>
    <mergeCell ref="AH741:AU742"/>
    <mergeCell ref="AV741:AW742"/>
    <mergeCell ref="B737:O738"/>
    <mergeCell ref="P737:Q738"/>
    <mergeCell ref="B740:O740"/>
    <mergeCell ref="P740:Q740"/>
    <mergeCell ref="R740:AE740"/>
    <mergeCell ref="AF740:AG740"/>
    <mergeCell ref="AF730:AG730"/>
    <mergeCell ref="B731:O732"/>
    <mergeCell ref="P731:Q732"/>
    <mergeCell ref="R731:AE732"/>
    <mergeCell ref="AF731:AG732"/>
    <mergeCell ref="B736:O736"/>
    <mergeCell ref="P736:Q736"/>
    <mergeCell ref="B753:O754"/>
    <mergeCell ref="P753:Q754"/>
    <mergeCell ref="C758:BB763"/>
    <mergeCell ref="C766:X766"/>
    <mergeCell ref="Y766:Z766"/>
    <mergeCell ref="AA766:AV766"/>
    <mergeCell ref="AW766:AX766"/>
    <mergeCell ref="B746:AU746"/>
    <mergeCell ref="AV746:AW746"/>
    <mergeCell ref="B747:AU748"/>
    <mergeCell ref="AV747:AW748"/>
    <mergeCell ref="B752:O752"/>
    <mergeCell ref="P752:Q752"/>
    <mergeCell ref="B743:O744"/>
    <mergeCell ref="P743:Q744"/>
    <mergeCell ref="R743:AE744"/>
    <mergeCell ref="AF743:AG744"/>
    <mergeCell ref="AH743:AU744"/>
    <mergeCell ref="AV743:AW744"/>
    <mergeCell ref="B775:O775"/>
    <mergeCell ref="P775:Q775"/>
    <mergeCell ref="B776:O777"/>
    <mergeCell ref="P776:Q777"/>
    <mergeCell ref="C781:BB786"/>
    <mergeCell ref="C789:X789"/>
    <mergeCell ref="Y789:Z789"/>
    <mergeCell ref="AA789:AV789"/>
    <mergeCell ref="AW789:AX789"/>
    <mergeCell ref="C767:X768"/>
    <mergeCell ref="Y767:Z768"/>
    <mergeCell ref="AA767:AV768"/>
    <mergeCell ref="AW767:AX768"/>
    <mergeCell ref="C769:X770"/>
    <mergeCell ref="Y769:Z770"/>
    <mergeCell ref="AA769:AV770"/>
    <mergeCell ref="AW769:AX770"/>
    <mergeCell ref="B797:O797"/>
    <mergeCell ref="P797:Q797"/>
    <mergeCell ref="B798:O799"/>
    <mergeCell ref="P798:Q799"/>
    <mergeCell ref="C803:BB808"/>
    <mergeCell ref="C811:X811"/>
    <mergeCell ref="Y811:Z811"/>
    <mergeCell ref="AA811:AV811"/>
    <mergeCell ref="AW811:AX811"/>
    <mergeCell ref="C790:X791"/>
    <mergeCell ref="Y790:Z791"/>
    <mergeCell ref="AA790:AV791"/>
    <mergeCell ref="AW790:AX791"/>
    <mergeCell ref="C792:X793"/>
    <mergeCell ref="Y792:Z793"/>
    <mergeCell ref="AA792:AV793"/>
    <mergeCell ref="AW792:AX793"/>
    <mergeCell ref="AW847:AX848"/>
    <mergeCell ref="C849:X850"/>
    <mergeCell ref="Y849:Z850"/>
    <mergeCell ref="AA849:AV850"/>
    <mergeCell ref="AW849:AX850"/>
    <mergeCell ref="B820:BA834"/>
    <mergeCell ref="C838:BB843"/>
    <mergeCell ref="C846:X846"/>
    <mergeCell ref="Y846:Z846"/>
    <mergeCell ref="AA846:AV846"/>
    <mergeCell ref="AW846:AX846"/>
    <mergeCell ref="C812:X813"/>
    <mergeCell ref="Y812:Z813"/>
    <mergeCell ref="AA812:AV813"/>
    <mergeCell ref="AW812:AX813"/>
    <mergeCell ref="C814:X815"/>
    <mergeCell ref="Y814:Z815"/>
    <mergeCell ref="AA814:AV815"/>
    <mergeCell ref="AW814:AX815"/>
    <mergeCell ref="B861:O862"/>
    <mergeCell ref="P861:T862"/>
    <mergeCell ref="U861:V862"/>
    <mergeCell ref="B866:O866"/>
    <mergeCell ref="P866:V866"/>
    <mergeCell ref="B867:O868"/>
    <mergeCell ref="P867:T868"/>
    <mergeCell ref="U867:V868"/>
    <mergeCell ref="B854:O854"/>
    <mergeCell ref="P854:Q854"/>
    <mergeCell ref="B855:O856"/>
    <mergeCell ref="P855:Q856"/>
    <mergeCell ref="B860:O860"/>
    <mergeCell ref="P860:V860"/>
    <mergeCell ref="C847:X848"/>
    <mergeCell ref="Y847:Z848"/>
    <mergeCell ref="AA847:AV848"/>
    <mergeCell ref="B878:O878"/>
    <mergeCell ref="P878:Q878"/>
    <mergeCell ref="B879:O880"/>
    <mergeCell ref="P879:Q880"/>
    <mergeCell ref="B886:BA900"/>
    <mergeCell ref="B906:BA920"/>
    <mergeCell ref="B873:O874"/>
    <mergeCell ref="P873:Q874"/>
    <mergeCell ref="R873:AE874"/>
    <mergeCell ref="AF873:AG874"/>
    <mergeCell ref="AH873:AU874"/>
    <mergeCell ref="AV873:AW874"/>
    <mergeCell ref="B872:O872"/>
    <mergeCell ref="P872:Q872"/>
    <mergeCell ref="R872:AE872"/>
    <mergeCell ref="AF872:AG872"/>
    <mergeCell ref="AH872:AU872"/>
    <mergeCell ref="AV872:AW872"/>
    <mergeCell ref="B941:AM942"/>
    <mergeCell ref="AN941:AO942"/>
    <mergeCell ref="B943:AM944"/>
    <mergeCell ref="AN943:AO944"/>
    <mergeCell ref="B945:AM946"/>
    <mergeCell ref="AN945:AO946"/>
    <mergeCell ref="B935:AM936"/>
    <mergeCell ref="AN935:AO936"/>
    <mergeCell ref="B937:AM938"/>
    <mergeCell ref="AN937:AO938"/>
    <mergeCell ref="B939:AM940"/>
    <mergeCell ref="AN939:AO940"/>
    <mergeCell ref="A922:BD924"/>
    <mergeCell ref="B928:O928"/>
    <mergeCell ref="P928:Q928"/>
    <mergeCell ref="B929:O930"/>
    <mergeCell ref="P929:Q930"/>
    <mergeCell ref="B934:AM934"/>
    <mergeCell ref="AN934:AO934"/>
    <mergeCell ref="B961:O962"/>
    <mergeCell ref="P961:Q962"/>
    <mergeCell ref="C967:X967"/>
    <mergeCell ref="Y967:Z967"/>
    <mergeCell ref="AA967:AV967"/>
    <mergeCell ref="AW967:AX967"/>
    <mergeCell ref="B953:AM954"/>
    <mergeCell ref="AN953:AO954"/>
    <mergeCell ref="B955:AM956"/>
    <mergeCell ref="AN955:AO956"/>
    <mergeCell ref="B960:O960"/>
    <mergeCell ref="P960:Q960"/>
    <mergeCell ref="B947:AM948"/>
    <mergeCell ref="AN947:AO948"/>
    <mergeCell ref="B949:AM950"/>
    <mergeCell ref="AN949:AO950"/>
    <mergeCell ref="B951:AM952"/>
    <mergeCell ref="AN951:AO952"/>
    <mergeCell ref="C972:X973"/>
    <mergeCell ref="Y972:Z973"/>
    <mergeCell ref="AA972:AV973"/>
    <mergeCell ref="AW972:AX973"/>
    <mergeCell ref="C979:P979"/>
    <mergeCell ref="Q979:R979"/>
    <mergeCell ref="S979:AF979"/>
    <mergeCell ref="AG979:AH979"/>
    <mergeCell ref="AI979:AV979"/>
    <mergeCell ref="AW979:AX979"/>
    <mergeCell ref="C968:X969"/>
    <mergeCell ref="Y968:Z969"/>
    <mergeCell ref="AA968:AV969"/>
    <mergeCell ref="AW968:AX969"/>
    <mergeCell ref="C970:X971"/>
    <mergeCell ref="Y970:Z971"/>
    <mergeCell ref="AA970:AV971"/>
    <mergeCell ref="AW970:AX971"/>
    <mergeCell ref="C984:P985"/>
    <mergeCell ref="Q984:R985"/>
    <mergeCell ref="S984:AF985"/>
    <mergeCell ref="AG984:AH985"/>
    <mergeCell ref="AI984:AV985"/>
    <mergeCell ref="AW984:AX985"/>
    <mergeCell ref="C982:P983"/>
    <mergeCell ref="Q982:R983"/>
    <mergeCell ref="S982:AF983"/>
    <mergeCell ref="AG982:AH983"/>
    <mergeCell ref="AI982:AV983"/>
    <mergeCell ref="AW982:AX983"/>
    <mergeCell ref="C980:P981"/>
    <mergeCell ref="Q980:R981"/>
    <mergeCell ref="S980:AF981"/>
    <mergeCell ref="AG980:AH981"/>
    <mergeCell ref="AI980:AV981"/>
    <mergeCell ref="AW980:AX981"/>
    <mergeCell ref="C994:P995"/>
    <mergeCell ref="Q994:R995"/>
    <mergeCell ref="C999:P999"/>
    <mergeCell ref="Q999:R999"/>
    <mergeCell ref="S999:AF999"/>
    <mergeCell ref="AG999:AH999"/>
    <mergeCell ref="AI991:AV991"/>
    <mergeCell ref="AW991:AX991"/>
    <mergeCell ref="C992:P993"/>
    <mergeCell ref="Q992:R993"/>
    <mergeCell ref="S992:AF993"/>
    <mergeCell ref="AG992:AH993"/>
    <mergeCell ref="AI992:AV993"/>
    <mergeCell ref="AW992:AX993"/>
    <mergeCell ref="C986:P987"/>
    <mergeCell ref="Q986:R987"/>
    <mergeCell ref="C991:P991"/>
    <mergeCell ref="Q991:R991"/>
    <mergeCell ref="S991:AF991"/>
    <mergeCell ref="AG991:AH991"/>
    <mergeCell ref="B1028:AO1028"/>
    <mergeCell ref="AP1028:AT1028"/>
    <mergeCell ref="B1029:AO1030"/>
    <mergeCell ref="AP1029:AR1030"/>
    <mergeCell ref="AS1029:AT1030"/>
    <mergeCell ref="B1031:AO1032"/>
    <mergeCell ref="AP1031:AR1032"/>
    <mergeCell ref="AS1031:AT1032"/>
    <mergeCell ref="C1002:P1003"/>
    <mergeCell ref="Q1002:R1003"/>
    <mergeCell ref="S1002:AV1003"/>
    <mergeCell ref="AW1002:AX1003"/>
    <mergeCell ref="B1006:BA1020"/>
    <mergeCell ref="A1022:BD1024"/>
    <mergeCell ref="AI999:AV999"/>
    <mergeCell ref="AW999:AX999"/>
    <mergeCell ref="C1000:P1001"/>
    <mergeCell ref="Q1000:R1001"/>
    <mergeCell ref="S1000:AF1001"/>
    <mergeCell ref="AG1000:AH1001"/>
    <mergeCell ref="AI1000:AV1001"/>
    <mergeCell ref="AW1000:AX1001"/>
    <mergeCell ref="B1043:L1043"/>
    <mergeCell ref="M1043:AM1043"/>
    <mergeCell ref="AN1043:AW1043"/>
    <mergeCell ref="AX1043:BB1043"/>
    <mergeCell ref="B1044:L1047"/>
    <mergeCell ref="M1044:AM1047"/>
    <mergeCell ref="AN1044:AW1047"/>
    <mergeCell ref="AX1044:AZ1047"/>
    <mergeCell ref="BA1044:BB1047"/>
    <mergeCell ref="B1037:AO1038"/>
    <mergeCell ref="AP1037:AR1038"/>
    <mergeCell ref="AS1037:AT1038"/>
    <mergeCell ref="B1039:AO1040"/>
    <mergeCell ref="AP1039:AR1040"/>
    <mergeCell ref="AS1039:AT1040"/>
    <mergeCell ref="B1033:AO1034"/>
    <mergeCell ref="AP1033:AR1034"/>
    <mergeCell ref="AS1033:AT1034"/>
    <mergeCell ref="B1035:AO1036"/>
    <mergeCell ref="AP1035:AR1036"/>
    <mergeCell ref="AS1035:AT1036"/>
    <mergeCell ref="B1056:L1059"/>
    <mergeCell ref="M1056:AM1059"/>
    <mergeCell ref="AN1056:AW1059"/>
    <mergeCell ref="AX1056:AZ1059"/>
    <mergeCell ref="BA1056:BB1059"/>
    <mergeCell ref="B1060:L1063"/>
    <mergeCell ref="M1060:AM1063"/>
    <mergeCell ref="AN1060:AW1063"/>
    <mergeCell ref="AX1060:AZ1063"/>
    <mergeCell ref="BA1060:BB1063"/>
    <mergeCell ref="B1048:L1051"/>
    <mergeCell ref="M1048:AM1051"/>
    <mergeCell ref="AN1048:AW1051"/>
    <mergeCell ref="AX1048:AZ1051"/>
    <mergeCell ref="BA1048:BB1051"/>
    <mergeCell ref="B1052:L1055"/>
    <mergeCell ref="M1052:AM1055"/>
    <mergeCell ref="AN1052:AW1055"/>
    <mergeCell ref="AX1052:AZ1055"/>
    <mergeCell ref="BA1052:BB1055"/>
    <mergeCell ref="B1072:L1075"/>
    <mergeCell ref="M1072:AM1075"/>
    <mergeCell ref="AN1072:AW1075"/>
    <mergeCell ref="AX1072:AZ1075"/>
    <mergeCell ref="BA1072:BB1075"/>
    <mergeCell ref="B1076:L1079"/>
    <mergeCell ref="M1076:AM1079"/>
    <mergeCell ref="AN1076:AW1079"/>
    <mergeCell ref="AX1076:AZ1079"/>
    <mergeCell ref="BA1076:BB1079"/>
    <mergeCell ref="B1064:L1067"/>
    <mergeCell ref="M1064:AM1067"/>
    <mergeCell ref="AN1064:AW1067"/>
    <mergeCell ref="AX1064:AZ1067"/>
    <mergeCell ref="BA1064:BB1067"/>
    <mergeCell ref="B1068:L1071"/>
    <mergeCell ref="M1068:AM1071"/>
    <mergeCell ref="AN1068:AW1071"/>
    <mergeCell ref="AX1068:AZ1071"/>
    <mergeCell ref="BA1068:BB1071"/>
    <mergeCell ref="S1089:AD1089"/>
    <mergeCell ref="AE1089:AI1089"/>
    <mergeCell ref="AJ1089:AU1089"/>
    <mergeCell ref="AV1089:AZ1089"/>
    <mergeCell ref="B1090:M1091"/>
    <mergeCell ref="N1090:P1091"/>
    <mergeCell ref="Q1090:R1091"/>
    <mergeCell ref="S1090:AD1091"/>
    <mergeCell ref="AE1090:AG1091"/>
    <mergeCell ref="AH1090:AI1091"/>
    <mergeCell ref="B1083:L1083"/>
    <mergeCell ref="M1083:Q1083"/>
    <mergeCell ref="B1084:L1085"/>
    <mergeCell ref="M1084:O1085"/>
    <mergeCell ref="P1084:Q1085"/>
    <mergeCell ref="B1089:M1089"/>
    <mergeCell ref="N1089:R1089"/>
    <mergeCell ref="AV1103:AW1103"/>
    <mergeCell ref="B1104:O1105"/>
    <mergeCell ref="P1104:Q1105"/>
    <mergeCell ref="R1104:AE1105"/>
    <mergeCell ref="AF1104:AG1105"/>
    <mergeCell ref="AH1104:AU1105"/>
    <mergeCell ref="AV1104:AW1105"/>
    <mergeCell ref="B1100:AI1101"/>
    <mergeCell ref="AJ1100:AK1101"/>
    <mergeCell ref="B1103:O1103"/>
    <mergeCell ref="P1103:Q1103"/>
    <mergeCell ref="R1103:AE1103"/>
    <mergeCell ref="AF1103:AG1103"/>
    <mergeCell ref="AH1103:AU1103"/>
    <mergeCell ref="AJ1090:AU1091"/>
    <mergeCell ref="AV1090:AX1091"/>
    <mergeCell ref="AY1090:AZ1091"/>
    <mergeCell ref="B1092:M1095"/>
    <mergeCell ref="N1092:AZ1095"/>
    <mergeCell ref="B1099:AI1099"/>
    <mergeCell ref="AJ1099:AK1099"/>
    <mergeCell ref="B1112:BA1126"/>
    <mergeCell ref="B1128:O1128"/>
    <mergeCell ref="P1128:Q1128"/>
    <mergeCell ref="B1129:O1130"/>
    <mergeCell ref="P1129:Q1130"/>
    <mergeCell ref="B1133:O1133"/>
    <mergeCell ref="P1133:Q1133"/>
    <mergeCell ref="R1133:V1133"/>
    <mergeCell ref="B1107:Q1107"/>
    <mergeCell ref="R1107:V1107"/>
    <mergeCell ref="W1107:AL1107"/>
    <mergeCell ref="AM1107:AQ1107"/>
    <mergeCell ref="B1108:Q1109"/>
    <mergeCell ref="R1108:T1109"/>
    <mergeCell ref="U1108:V1109"/>
    <mergeCell ref="W1108:AL1109"/>
    <mergeCell ref="AM1108:AO1109"/>
    <mergeCell ref="AP1108:AQ1109"/>
    <mergeCell ref="B1146:V1146"/>
    <mergeCell ref="W1146:X1146"/>
    <mergeCell ref="B1147:V1148"/>
    <mergeCell ref="W1147:X1148"/>
    <mergeCell ref="B1150:V1150"/>
    <mergeCell ref="W1150:X1150"/>
    <mergeCell ref="B1138:O1139"/>
    <mergeCell ref="P1138:Q1139"/>
    <mergeCell ref="B1142:O1142"/>
    <mergeCell ref="P1142:Q1142"/>
    <mergeCell ref="R1142:V1142"/>
    <mergeCell ref="B1143:O1144"/>
    <mergeCell ref="P1143:Q1144"/>
    <mergeCell ref="R1143:T1144"/>
    <mergeCell ref="U1143:V1144"/>
    <mergeCell ref="B1134:O1135"/>
    <mergeCell ref="P1134:Q1135"/>
    <mergeCell ref="R1134:T1135"/>
    <mergeCell ref="U1134:V1135"/>
    <mergeCell ref="B1137:O1137"/>
    <mergeCell ref="P1137:Q1137"/>
    <mergeCell ref="C1192:W1192"/>
    <mergeCell ref="X1192:AB1192"/>
    <mergeCell ref="C1193:W1194"/>
    <mergeCell ref="X1193:Z1194"/>
    <mergeCell ref="AA1193:AB1194"/>
    <mergeCell ref="B1196:AF1196"/>
    <mergeCell ref="B1158:V1158"/>
    <mergeCell ref="W1158:X1158"/>
    <mergeCell ref="B1159:V1160"/>
    <mergeCell ref="W1159:X1160"/>
    <mergeCell ref="C1164:BB1178"/>
    <mergeCell ref="C1182:BB1189"/>
    <mergeCell ref="B1151:V1152"/>
    <mergeCell ref="W1151:X1152"/>
    <mergeCell ref="B1154:V1154"/>
    <mergeCell ref="W1154:X1154"/>
    <mergeCell ref="B1155:V1156"/>
    <mergeCell ref="W1155:X1156"/>
    <mergeCell ref="B1209:AF1210"/>
    <mergeCell ref="AG1209:AH1210"/>
    <mergeCell ref="B1212:AF1212"/>
    <mergeCell ref="AG1212:AH1212"/>
    <mergeCell ref="B1213:AF1214"/>
    <mergeCell ref="AG1213:AH1214"/>
    <mergeCell ref="B1204:AF1204"/>
    <mergeCell ref="AG1204:AK1204"/>
    <mergeCell ref="B1205:AF1206"/>
    <mergeCell ref="AG1205:AI1206"/>
    <mergeCell ref="AJ1205:AK1206"/>
    <mergeCell ref="B1208:AF1208"/>
    <mergeCell ref="AG1208:AH1208"/>
    <mergeCell ref="AG1196:AH1196"/>
    <mergeCell ref="B1197:AF1198"/>
    <mergeCell ref="AG1197:AH1198"/>
    <mergeCell ref="B1200:AF1200"/>
    <mergeCell ref="AG1200:AH1200"/>
    <mergeCell ref="B1201:AF1202"/>
    <mergeCell ref="AG1201:AH1202"/>
    <mergeCell ref="B1228:AF1228"/>
    <mergeCell ref="AG1228:AH1228"/>
    <mergeCell ref="B1229:AF1230"/>
    <mergeCell ref="AG1229:AH1230"/>
    <mergeCell ref="B1232:AF1232"/>
    <mergeCell ref="AG1232:AH1232"/>
    <mergeCell ref="B1221:AF1222"/>
    <mergeCell ref="AG1221:AH1222"/>
    <mergeCell ref="B1224:AF1224"/>
    <mergeCell ref="AG1224:AH1224"/>
    <mergeCell ref="B1225:AF1226"/>
    <mergeCell ref="AG1225:AH1226"/>
    <mergeCell ref="B1216:AF1216"/>
    <mergeCell ref="AG1216:AH1216"/>
    <mergeCell ref="B1217:AF1218"/>
    <mergeCell ref="AG1217:AH1218"/>
    <mergeCell ref="B1220:AF1220"/>
    <mergeCell ref="AG1220:AH1220"/>
    <mergeCell ref="C1242:P1243"/>
    <mergeCell ref="Q1242:R1243"/>
    <mergeCell ref="S1242:AF1243"/>
    <mergeCell ref="AG1242:AH1243"/>
    <mergeCell ref="AI1242:AV1243"/>
    <mergeCell ref="AW1242:AX1243"/>
    <mergeCell ref="C1241:P1241"/>
    <mergeCell ref="Q1241:R1241"/>
    <mergeCell ref="S1241:AF1241"/>
    <mergeCell ref="AG1241:AH1241"/>
    <mergeCell ref="AI1241:AV1241"/>
    <mergeCell ref="AW1241:AX1241"/>
    <mergeCell ref="B1233:AF1234"/>
    <mergeCell ref="AG1233:AH1234"/>
    <mergeCell ref="B1236:O1236"/>
    <mergeCell ref="P1236:Q1236"/>
    <mergeCell ref="B1237:O1238"/>
    <mergeCell ref="P1237:Q1238"/>
    <mergeCell ref="C1251:BB1255"/>
    <mergeCell ref="B1257:O1257"/>
    <mergeCell ref="P1257:Q1257"/>
    <mergeCell ref="R1257:AE1257"/>
    <mergeCell ref="AF1257:AG1257"/>
    <mergeCell ref="AH1257:AU1257"/>
    <mergeCell ref="AV1257:AW1257"/>
    <mergeCell ref="C1246:P1247"/>
    <mergeCell ref="Q1246:R1247"/>
    <mergeCell ref="S1246:AF1247"/>
    <mergeCell ref="AG1246:AH1247"/>
    <mergeCell ref="AI1246:AV1247"/>
    <mergeCell ref="AW1246:AX1247"/>
    <mergeCell ref="C1244:P1245"/>
    <mergeCell ref="Q1244:R1245"/>
    <mergeCell ref="S1244:AF1245"/>
    <mergeCell ref="AG1244:AH1245"/>
    <mergeCell ref="AI1244:AV1245"/>
    <mergeCell ref="AW1244:AX1245"/>
    <mergeCell ref="AQ1270:AR1270"/>
    <mergeCell ref="C1271:U1272"/>
    <mergeCell ref="V1271:W1272"/>
    <mergeCell ref="X1271:AP1272"/>
    <mergeCell ref="AQ1271:AR1272"/>
    <mergeCell ref="B1260:O1261"/>
    <mergeCell ref="P1260:Q1261"/>
    <mergeCell ref="B1265:T1265"/>
    <mergeCell ref="U1265:V1265"/>
    <mergeCell ref="B1266:T1267"/>
    <mergeCell ref="U1266:V1267"/>
    <mergeCell ref="B1258:O1259"/>
    <mergeCell ref="P1258:Q1259"/>
    <mergeCell ref="R1258:AE1259"/>
    <mergeCell ref="AF1258:AG1259"/>
    <mergeCell ref="AH1258:AU1259"/>
    <mergeCell ref="AV1258:AW1259"/>
    <mergeCell ref="B1278:AF1279"/>
    <mergeCell ref="AG1278:AH1279"/>
    <mergeCell ref="B1282:AF1282"/>
    <mergeCell ref="AG1282:AH1282"/>
    <mergeCell ref="AI1282:AM1282"/>
    <mergeCell ref="B1283:AF1284"/>
    <mergeCell ref="AG1283:AH1284"/>
    <mergeCell ref="AI1283:AK1284"/>
    <mergeCell ref="AL1283:AM1284"/>
    <mergeCell ref="C1273:U1273"/>
    <mergeCell ref="V1273:W1273"/>
    <mergeCell ref="C1274:U1275"/>
    <mergeCell ref="V1274:W1275"/>
    <mergeCell ref="B1277:AF1277"/>
    <mergeCell ref="AG1277:AH1277"/>
    <mergeCell ref="C1270:U1270"/>
    <mergeCell ref="V1270:W1270"/>
    <mergeCell ref="X1270:AP1270"/>
    <mergeCell ref="B1296:AF1297"/>
    <mergeCell ref="AG1296:AH1297"/>
    <mergeCell ref="C1300:AG1300"/>
    <mergeCell ref="AH1300:AI1300"/>
    <mergeCell ref="C1301:AG1302"/>
    <mergeCell ref="AH1301:AI1302"/>
    <mergeCell ref="B1291:AF1291"/>
    <mergeCell ref="AG1291:AM1291"/>
    <mergeCell ref="B1292:AF1293"/>
    <mergeCell ref="AG1292:AK1293"/>
    <mergeCell ref="AL1292:AM1293"/>
    <mergeCell ref="B1295:AF1295"/>
    <mergeCell ref="AG1295:AH1295"/>
    <mergeCell ref="B1287:AF1287"/>
    <mergeCell ref="AG1287:AH1287"/>
    <mergeCell ref="AI1287:AM1287"/>
    <mergeCell ref="B1288:AF1289"/>
    <mergeCell ref="AG1288:AH1289"/>
    <mergeCell ref="AI1288:AK1289"/>
    <mergeCell ref="AL1288:AM1289"/>
    <mergeCell ref="B1316:AF1316"/>
    <mergeCell ref="AG1316:AH1316"/>
    <mergeCell ref="B1317:AF1318"/>
    <mergeCell ref="AG1317:AH1318"/>
    <mergeCell ref="A1320:BD1322"/>
    <mergeCell ref="B1326:L1326"/>
    <mergeCell ref="M1326:Q1326"/>
    <mergeCell ref="R1326:AB1326"/>
    <mergeCell ref="AC1326:AG1326"/>
    <mergeCell ref="AH1326:AR1326"/>
    <mergeCell ref="B1309:Q1310"/>
    <mergeCell ref="R1309:T1310"/>
    <mergeCell ref="B1312:Q1312"/>
    <mergeCell ref="R1312:T1312"/>
    <mergeCell ref="B1313:Q1314"/>
    <mergeCell ref="R1313:T1314"/>
    <mergeCell ref="B1304:AF1304"/>
    <mergeCell ref="AG1304:AH1304"/>
    <mergeCell ref="B1305:AF1306"/>
    <mergeCell ref="AG1305:AH1306"/>
    <mergeCell ref="B1308:Q1308"/>
    <mergeCell ref="R1308:T1308"/>
    <mergeCell ref="B1337:O1338"/>
    <mergeCell ref="P1337:Q1338"/>
    <mergeCell ref="B1342:O1342"/>
    <mergeCell ref="P1342:Q1342"/>
    <mergeCell ref="B1343:O1344"/>
    <mergeCell ref="P1343:Q1344"/>
    <mergeCell ref="B1332:L1332"/>
    <mergeCell ref="M1332:Q1332"/>
    <mergeCell ref="B1333:L1334"/>
    <mergeCell ref="M1333:O1334"/>
    <mergeCell ref="P1333:Q1334"/>
    <mergeCell ref="B1336:O1336"/>
    <mergeCell ref="P1336:Q1336"/>
    <mergeCell ref="AS1326:AW1326"/>
    <mergeCell ref="B1327:L1328"/>
    <mergeCell ref="M1327:O1328"/>
    <mergeCell ref="P1327:Q1328"/>
    <mergeCell ref="R1327:AB1328"/>
    <mergeCell ref="AC1327:AE1328"/>
    <mergeCell ref="AF1327:AG1328"/>
    <mergeCell ref="AH1327:AR1328"/>
    <mergeCell ref="AS1327:AU1328"/>
    <mergeCell ref="AV1327:AW1328"/>
    <mergeCell ref="B1366:AE1366"/>
    <mergeCell ref="AF1366:AJ1366"/>
    <mergeCell ref="B1367:AE1368"/>
    <mergeCell ref="AF1367:AH1368"/>
    <mergeCell ref="AI1367:AJ1368"/>
    <mergeCell ref="B1372:AE1372"/>
    <mergeCell ref="AF1372:AJ1372"/>
    <mergeCell ref="B1355:O1356"/>
    <mergeCell ref="P1355:Q1356"/>
    <mergeCell ref="B1360:L1360"/>
    <mergeCell ref="M1360:Q1360"/>
    <mergeCell ref="B1361:L1362"/>
    <mergeCell ref="M1361:O1362"/>
    <mergeCell ref="P1361:Q1362"/>
    <mergeCell ref="B1348:O1348"/>
    <mergeCell ref="P1348:Q1348"/>
    <mergeCell ref="B1349:O1350"/>
    <mergeCell ref="P1349:Q1350"/>
    <mergeCell ref="B1354:O1354"/>
    <mergeCell ref="P1354:Q1354"/>
    <mergeCell ref="B1394:AB1395"/>
    <mergeCell ref="AC1394:AE1395"/>
    <mergeCell ref="AF1394:AG1395"/>
    <mergeCell ref="B1397:AB1397"/>
    <mergeCell ref="AC1397:AI1397"/>
    <mergeCell ref="B1398:AB1399"/>
    <mergeCell ref="AC1398:AG1399"/>
    <mergeCell ref="AH1398:AI1399"/>
    <mergeCell ref="C1383:T1383"/>
    <mergeCell ref="U1383:V1383"/>
    <mergeCell ref="C1384:T1385"/>
    <mergeCell ref="U1384:V1385"/>
    <mergeCell ref="A1387:BD1389"/>
    <mergeCell ref="B1393:AB1393"/>
    <mergeCell ref="AC1393:AG1393"/>
    <mergeCell ref="B1373:AE1374"/>
    <mergeCell ref="AF1373:AH1374"/>
    <mergeCell ref="AI1373:AJ1374"/>
    <mergeCell ref="B1378:S1378"/>
    <mergeCell ref="T1378:U1378"/>
    <mergeCell ref="B1379:S1380"/>
    <mergeCell ref="T1379:U1380"/>
    <mergeCell ref="B1415:AB1415"/>
    <mergeCell ref="AC1415:AG1415"/>
    <mergeCell ref="B1416:AB1417"/>
    <mergeCell ref="AC1416:AE1417"/>
    <mergeCell ref="AF1416:AG1417"/>
    <mergeCell ref="B1419:AB1419"/>
    <mergeCell ref="AC1419:AG1419"/>
    <mergeCell ref="B1406:AB1407"/>
    <mergeCell ref="AC1406:AE1407"/>
    <mergeCell ref="AF1406:AG1407"/>
    <mergeCell ref="B1409:AB1409"/>
    <mergeCell ref="AC1409:AG1409"/>
    <mergeCell ref="B1410:AB1411"/>
    <mergeCell ref="AC1410:AE1411"/>
    <mergeCell ref="AF1410:AG1411"/>
    <mergeCell ref="B1401:AB1401"/>
    <mergeCell ref="AC1401:AI1401"/>
    <mergeCell ref="B1402:AB1403"/>
    <mergeCell ref="AC1402:AG1403"/>
    <mergeCell ref="AH1402:AI1403"/>
    <mergeCell ref="B1405:AB1405"/>
    <mergeCell ref="AC1405:AG1405"/>
    <mergeCell ref="B1436:AG1437"/>
    <mergeCell ref="AH1436:AJ1437"/>
    <mergeCell ref="AK1436:AL1437"/>
    <mergeCell ref="AH1431:AL1431"/>
    <mergeCell ref="B1432:AG1433"/>
    <mergeCell ref="AH1432:AJ1433"/>
    <mergeCell ref="AK1432:AL1433"/>
    <mergeCell ref="B1435:AG1435"/>
    <mergeCell ref="AH1435:AL1435"/>
    <mergeCell ref="B1427:AB1427"/>
    <mergeCell ref="AC1427:AG1427"/>
    <mergeCell ref="B1428:AB1429"/>
    <mergeCell ref="AC1428:AE1429"/>
    <mergeCell ref="AF1428:AG1429"/>
    <mergeCell ref="B1431:AG1431"/>
    <mergeCell ref="B1420:AB1421"/>
    <mergeCell ref="AC1420:AE1421"/>
    <mergeCell ref="AF1420:AG1421"/>
    <mergeCell ref="B1423:AB1423"/>
    <mergeCell ref="AC1423:AG1423"/>
    <mergeCell ref="B1424:AB1425"/>
    <mergeCell ref="AC1424:AE1425"/>
    <mergeCell ref="AF1424:AG1425"/>
  </mergeCells>
  <phoneticPr fontId="3"/>
  <pageMargins left="0.39370078740157483" right="0.11811023622047245" top="0.78740157480314965" bottom="0.78740157480314965" header="0.31496062992125984" footer="0.31496062992125984"/>
  <pageSetup paperSize="9" scale="60" fitToHeight="0" orientation="portrait" r:id="rId1"/>
  <headerFooter>
    <oddFooter>&amp;C&amp;"HGｺﾞｼｯｸM,ﾒﾃﾞｨｳﾑ"&amp;11- &amp;P -</oddFooter>
  </headerFooter>
  <rowBreaks count="20" manualBreakCount="20">
    <brk id="76" max="55" man="1"/>
    <brk id="131" max="55" man="1"/>
    <brk id="213" max="55" man="1"/>
    <brk id="255" max="55" man="1"/>
    <brk id="340" max="55" man="1"/>
    <brk id="402" max="55" man="1"/>
    <brk id="462" max="55" man="1"/>
    <brk id="533" max="55" man="1"/>
    <brk id="602" max="55" man="1"/>
    <brk id="661" max="55" man="1"/>
    <brk id="733" max="55" man="1"/>
    <brk id="816" max="55" man="1"/>
    <brk id="901" max="55" man="1"/>
    <brk id="974" max="55" man="1"/>
    <brk id="1021" max="55" man="1"/>
    <brk id="1096" max="55" man="1"/>
    <brk id="1157" max="55" man="1"/>
    <brk id="1235" max="55" man="1"/>
    <brk id="1319" max="55" man="1"/>
    <brk id="1386" max="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031"/>
  <sheetViews>
    <sheetView showGridLines="0" zoomScaleNormal="100" workbookViewId="0">
      <pane ySplit="4" topLeftCell="A5" activePane="bottomLeft" state="frozen"/>
      <selection pane="bottomLeft"/>
    </sheetView>
  </sheetViews>
  <sheetFormatPr defaultColWidth="4.875" defaultRowHeight="16.5" x14ac:dyDescent="0.4"/>
  <cols>
    <col min="2" max="2" width="23.875" customWidth="1"/>
    <col min="3" max="3" width="28.875" bestFit="1" customWidth="1"/>
    <col min="4" max="4" width="8.625" customWidth="1"/>
    <col min="5" max="5" width="47.5" customWidth="1"/>
    <col min="6" max="6" width="7.5" style="57" bestFit="1" customWidth="1"/>
    <col min="7" max="7" width="29.625" customWidth="1"/>
    <col min="8" max="8" width="17.625" customWidth="1"/>
  </cols>
  <sheetData>
    <row r="1" spans="1:8" x14ac:dyDescent="0.4">
      <c r="A1" s="39">
        <f>COLUMN()</f>
        <v>1</v>
      </c>
      <c r="B1" s="39">
        <f>COLUMN()</f>
        <v>2</v>
      </c>
      <c r="C1" s="39">
        <f>COLUMN()</f>
        <v>3</v>
      </c>
      <c r="D1" s="39">
        <f>COLUMN()</f>
        <v>4</v>
      </c>
      <c r="E1" s="39">
        <f>COLUMN()</f>
        <v>5</v>
      </c>
      <c r="F1" s="39">
        <f>COLUMN()</f>
        <v>6</v>
      </c>
      <c r="G1" s="39">
        <f>COLUMN()</f>
        <v>7</v>
      </c>
    </row>
    <row r="2" spans="1:8" x14ac:dyDescent="0.4">
      <c r="E2" s="40"/>
      <c r="F2" s="41"/>
      <c r="G2" s="42"/>
    </row>
    <row r="4" spans="1:8" x14ac:dyDescent="0.4">
      <c r="B4" s="43" t="s">
        <v>561</v>
      </c>
      <c r="C4" s="43" t="s">
        <v>562</v>
      </c>
      <c r="D4" s="43" t="s">
        <v>563</v>
      </c>
      <c r="E4" s="43" t="s">
        <v>564</v>
      </c>
      <c r="F4" s="43" t="s">
        <v>565</v>
      </c>
      <c r="G4" s="44" t="s">
        <v>566</v>
      </c>
    </row>
    <row r="5" spans="1:8" x14ac:dyDescent="0.4">
      <c r="B5" s="45" t="s">
        <v>567</v>
      </c>
      <c r="C5" s="45" t="s">
        <v>568</v>
      </c>
      <c r="D5" s="45">
        <v>1</v>
      </c>
      <c r="E5" s="46" t="s">
        <v>569</v>
      </c>
      <c r="F5" s="47"/>
      <c r="G5" s="48" t="s">
        <v>1214</v>
      </c>
    </row>
    <row r="6" spans="1:8" x14ac:dyDescent="0.4">
      <c r="B6" s="45" t="s">
        <v>567</v>
      </c>
      <c r="C6" s="45" t="s">
        <v>568</v>
      </c>
      <c r="D6" s="45">
        <v>2</v>
      </c>
      <c r="E6" s="46" t="s">
        <v>570</v>
      </c>
      <c r="F6" s="47"/>
      <c r="G6" s="48" t="s">
        <v>1215</v>
      </c>
    </row>
    <row r="7" spans="1:8" x14ac:dyDescent="0.4">
      <c r="B7" s="45" t="s">
        <v>567</v>
      </c>
      <c r="C7" s="45" t="s">
        <v>568</v>
      </c>
      <c r="D7" s="45">
        <v>3</v>
      </c>
      <c r="E7" s="45" t="s">
        <v>571</v>
      </c>
      <c r="F7" s="47"/>
      <c r="G7" s="48" t="s">
        <v>1216</v>
      </c>
    </row>
    <row r="8" spans="1:8" x14ac:dyDescent="0.4">
      <c r="B8" s="45" t="s">
        <v>567</v>
      </c>
      <c r="C8" s="45" t="s">
        <v>568</v>
      </c>
      <c r="D8" s="45">
        <v>4</v>
      </c>
      <c r="E8" s="46" t="s">
        <v>572</v>
      </c>
      <c r="F8" s="47"/>
      <c r="G8" s="48" t="s">
        <v>1217</v>
      </c>
    </row>
    <row r="9" spans="1:8" x14ac:dyDescent="0.4">
      <c r="B9" s="45" t="s">
        <v>567</v>
      </c>
      <c r="C9" s="45" t="s">
        <v>568</v>
      </c>
      <c r="D9" s="45">
        <v>5</v>
      </c>
      <c r="E9" s="45" t="s">
        <v>573</v>
      </c>
      <c r="F9" s="47"/>
      <c r="G9" s="48" t="s">
        <v>1218</v>
      </c>
    </row>
    <row r="10" spans="1:8" x14ac:dyDescent="0.4">
      <c r="B10" s="45" t="s">
        <v>567</v>
      </c>
      <c r="C10" s="45" t="s">
        <v>568</v>
      </c>
      <c r="D10" s="45">
        <v>6</v>
      </c>
      <c r="E10" s="45" t="s">
        <v>574</v>
      </c>
      <c r="F10" s="47"/>
      <c r="G10" s="48" t="s">
        <v>1219</v>
      </c>
    </row>
    <row r="11" spans="1:8" x14ac:dyDescent="0.4">
      <c r="B11" s="45" t="s">
        <v>567</v>
      </c>
      <c r="C11" s="45" t="s">
        <v>568</v>
      </c>
      <c r="D11" s="45">
        <v>7</v>
      </c>
      <c r="E11" s="48" t="s">
        <v>575</v>
      </c>
      <c r="F11" s="49"/>
      <c r="G11" s="48" t="s">
        <v>1220</v>
      </c>
    </row>
    <row r="12" spans="1:8" x14ac:dyDescent="0.4">
      <c r="B12" s="45" t="s">
        <v>567</v>
      </c>
      <c r="C12" s="45" t="s">
        <v>568</v>
      </c>
      <c r="D12" s="45">
        <v>8</v>
      </c>
      <c r="E12" s="48" t="s">
        <v>576</v>
      </c>
      <c r="F12" s="49"/>
      <c r="G12" s="48" t="s">
        <v>1221</v>
      </c>
    </row>
    <row r="13" spans="1:8" x14ac:dyDescent="0.4">
      <c r="B13" s="45" t="s">
        <v>567</v>
      </c>
      <c r="C13" s="45" t="s">
        <v>568</v>
      </c>
      <c r="D13" s="45">
        <v>9</v>
      </c>
      <c r="E13" s="48" t="s">
        <v>577</v>
      </c>
      <c r="F13" s="49"/>
      <c r="G13" s="48" t="s">
        <v>1222</v>
      </c>
    </row>
    <row r="14" spans="1:8" x14ac:dyDescent="0.4">
      <c r="B14" s="45" t="s">
        <v>567</v>
      </c>
      <c r="C14" s="45" t="s">
        <v>568</v>
      </c>
      <c r="D14" s="45">
        <v>10</v>
      </c>
      <c r="E14" s="48" t="s">
        <v>578</v>
      </c>
      <c r="F14" s="49"/>
      <c r="G14" s="48" t="s">
        <v>1223</v>
      </c>
    </row>
    <row r="15" spans="1:8" x14ac:dyDescent="0.4">
      <c r="B15" s="45" t="s">
        <v>567</v>
      </c>
      <c r="C15" s="45" t="s">
        <v>568</v>
      </c>
      <c r="D15" s="45">
        <v>11</v>
      </c>
      <c r="E15" s="46" t="s">
        <v>579</v>
      </c>
      <c r="F15" s="49"/>
      <c r="G15" s="48" t="s">
        <v>1224</v>
      </c>
      <c r="H15" s="50"/>
    </row>
    <row r="16" spans="1:8" x14ac:dyDescent="0.4">
      <c r="B16" s="45" t="s">
        <v>567</v>
      </c>
      <c r="C16" s="45" t="s">
        <v>568</v>
      </c>
      <c r="D16" s="45">
        <v>12</v>
      </c>
      <c r="E16" s="48" t="s">
        <v>580</v>
      </c>
      <c r="F16" s="49"/>
      <c r="G16" s="48" t="s">
        <v>1225</v>
      </c>
    </row>
    <row r="17" spans="2:7" x14ac:dyDescent="0.4">
      <c r="B17" s="45" t="s">
        <v>567</v>
      </c>
      <c r="C17" s="45" t="s">
        <v>568</v>
      </c>
      <c r="D17" s="45">
        <v>13</v>
      </c>
      <c r="E17" s="48" t="s">
        <v>581</v>
      </c>
      <c r="F17" s="49"/>
      <c r="G17" s="48" t="s">
        <v>1221</v>
      </c>
    </row>
    <row r="18" spans="2:7" x14ac:dyDescent="0.4">
      <c r="B18" s="45" t="s">
        <v>567</v>
      </c>
      <c r="C18" s="45" t="s">
        <v>568</v>
      </c>
      <c r="D18" s="45">
        <v>14</v>
      </c>
      <c r="E18" s="45" t="s">
        <v>582</v>
      </c>
      <c r="F18" s="47"/>
      <c r="G18" s="48" t="s">
        <v>1221</v>
      </c>
    </row>
    <row r="19" spans="2:7" x14ac:dyDescent="0.4">
      <c r="B19" s="45" t="s">
        <v>567</v>
      </c>
      <c r="C19" s="45" t="s">
        <v>568</v>
      </c>
      <c r="D19" s="45">
        <v>15</v>
      </c>
      <c r="E19" s="45" t="s">
        <v>583</v>
      </c>
      <c r="F19" s="47"/>
      <c r="G19" s="48" t="s">
        <v>1221</v>
      </c>
    </row>
    <row r="20" spans="2:7" x14ac:dyDescent="0.4">
      <c r="B20" s="45" t="s">
        <v>567</v>
      </c>
      <c r="C20" s="45" t="s">
        <v>568</v>
      </c>
      <c r="D20" s="45">
        <v>16</v>
      </c>
      <c r="E20" s="45" t="s">
        <v>584</v>
      </c>
      <c r="F20" s="47" t="s">
        <v>585</v>
      </c>
      <c r="G20" s="48" t="s">
        <v>1221</v>
      </c>
    </row>
    <row r="21" spans="2:7" x14ac:dyDescent="0.4">
      <c r="B21" s="45" t="s">
        <v>567</v>
      </c>
      <c r="C21" s="45" t="s">
        <v>568</v>
      </c>
      <c r="D21" s="45">
        <v>17</v>
      </c>
      <c r="E21" s="45" t="s">
        <v>586</v>
      </c>
      <c r="F21" s="47"/>
      <c r="G21" s="51" t="s">
        <v>1219</v>
      </c>
    </row>
    <row r="22" spans="2:7" x14ac:dyDescent="0.4">
      <c r="B22" s="45" t="s">
        <v>567</v>
      </c>
      <c r="C22" s="45" t="s">
        <v>568</v>
      </c>
      <c r="D22" s="45">
        <v>18</v>
      </c>
      <c r="E22" s="45" t="s">
        <v>587</v>
      </c>
      <c r="F22" s="47" t="s">
        <v>585</v>
      </c>
      <c r="G22" s="48" t="s">
        <v>1221</v>
      </c>
    </row>
    <row r="23" spans="2:7" x14ac:dyDescent="0.4">
      <c r="B23" s="45" t="s">
        <v>567</v>
      </c>
      <c r="C23" s="45" t="s">
        <v>568</v>
      </c>
      <c r="D23" s="45">
        <v>19</v>
      </c>
      <c r="E23" s="45" t="s">
        <v>588</v>
      </c>
      <c r="F23" s="47" t="s">
        <v>585</v>
      </c>
      <c r="G23" s="48" t="s">
        <v>1221</v>
      </c>
    </row>
    <row r="24" spans="2:7" x14ac:dyDescent="0.4">
      <c r="B24" s="45" t="s">
        <v>567</v>
      </c>
      <c r="C24" s="45" t="s">
        <v>568</v>
      </c>
      <c r="D24" s="45">
        <v>20</v>
      </c>
      <c r="E24" s="52" t="s">
        <v>589</v>
      </c>
      <c r="F24" s="47" t="s">
        <v>585</v>
      </c>
      <c r="G24" s="48" t="s">
        <v>1221</v>
      </c>
    </row>
    <row r="25" spans="2:7" x14ac:dyDescent="0.4">
      <c r="B25" s="45" t="s">
        <v>567</v>
      </c>
      <c r="C25" s="45" t="s">
        <v>568</v>
      </c>
      <c r="D25" s="45">
        <v>21</v>
      </c>
      <c r="E25" s="52" t="s">
        <v>590</v>
      </c>
      <c r="F25" s="47" t="s">
        <v>585</v>
      </c>
      <c r="G25" s="48" t="s">
        <v>1221</v>
      </c>
    </row>
    <row r="26" spans="2:7" x14ac:dyDescent="0.4">
      <c r="B26" s="45" t="s">
        <v>567</v>
      </c>
      <c r="C26" s="45" t="s">
        <v>568</v>
      </c>
      <c r="D26" s="45">
        <v>22</v>
      </c>
      <c r="E26" s="45" t="s">
        <v>591</v>
      </c>
      <c r="F26" s="47"/>
      <c r="G26" s="48" t="s">
        <v>1226</v>
      </c>
    </row>
    <row r="27" spans="2:7" x14ac:dyDescent="0.4">
      <c r="B27" s="45" t="s">
        <v>567</v>
      </c>
      <c r="C27" s="45" t="s">
        <v>568</v>
      </c>
      <c r="D27" s="45">
        <v>23</v>
      </c>
      <c r="E27" s="45" t="s">
        <v>592</v>
      </c>
      <c r="F27" s="47"/>
      <c r="G27" s="48" t="s">
        <v>1227</v>
      </c>
    </row>
    <row r="28" spans="2:7" x14ac:dyDescent="0.4">
      <c r="B28" s="45" t="s">
        <v>567</v>
      </c>
      <c r="C28" s="45" t="s">
        <v>568</v>
      </c>
      <c r="D28" s="45">
        <v>24</v>
      </c>
      <c r="E28" s="45" t="s">
        <v>593</v>
      </c>
      <c r="F28" s="47"/>
      <c r="G28" s="48" t="s">
        <v>1228</v>
      </c>
    </row>
    <row r="29" spans="2:7" x14ac:dyDescent="0.4">
      <c r="B29" s="45" t="s">
        <v>567</v>
      </c>
      <c r="C29" s="45" t="s">
        <v>568</v>
      </c>
      <c r="D29" s="45">
        <v>25</v>
      </c>
      <c r="E29" s="45" t="s">
        <v>594</v>
      </c>
      <c r="F29" s="47"/>
      <c r="G29" s="48" t="s">
        <v>1229</v>
      </c>
    </row>
    <row r="30" spans="2:7" x14ac:dyDescent="0.4">
      <c r="B30" s="45" t="s">
        <v>567</v>
      </c>
      <c r="C30" s="45" t="s">
        <v>568</v>
      </c>
      <c r="D30" s="45">
        <v>26</v>
      </c>
      <c r="E30" s="45" t="s">
        <v>595</v>
      </c>
      <c r="F30" s="47"/>
      <c r="G30" s="48" t="s">
        <v>1221</v>
      </c>
    </row>
    <row r="31" spans="2:7" x14ac:dyDescent="0.4">
      <c r="B31" s="45" t="s">
        <v>567</v>
      </c>
      <c r="C31" s="45" t="s">
        <v>568</v>
      </c>
      <c r="D31" s="45">
        <v>27</v>
      </c>
      <c r="E31" s="45" t="s">
        <v>596</v>
      </c>
      <c r="F31" s="47"/>
      <c r="G31" s="48" t="s">
        <v>1230</v>
      </c>
    </row>
    <row r="32" spans="2:7" x14ac:dyDescent="0.4">
      <c r="B32" s="45" t="s">
        <v>567</v>
      </c>
      <c r="C32" s="45" t="s">
        <v>568</v>
      </c>
      <c r="D32" s="45">
        <v>28</v>
      </c>
      <c r="E32" s="45" t="s">
        <v>597</v>
      </c>
      <c r="F32" s="47"/>
      <c r="G32" s="48" t="s">
        <v>1231</v>
      </c>
    </row>
    <row r="33" spans="2:7" x14ac:dyDescent="0.4">
      <c r="B33" s="45" t="s">
        <v>567</v>
      </c>
      <c r="C33" s="45" t="s">
        <v>568</v>
      </c>
      <c r="D33" s="45">
        <v>29</v>
      </c>
      <c r="E33" s="45" t="s">
        <v>598</v>
      </c>
      <c r="F33" s="47"/>
      <c r="G33" s="48" t="s">
        <v>1232</v>
      </c>
    </row>
    <row r="34" spans="2:7" x14ac:dyDescent="0.4">
      <c r="B34" s="45" t="s">
        <v>567</v>
      </c>
      <c r="C34" s="45" t="s">
        <v>568</v>
      </c>
      <c r="D34" s="45">
        <v>30</v>
      </c>
      <c r="E34" s="48" t="s">
        <v>599</v>
      </c>
      <c r="F34" s="47"/>
      <c r="G34" s="48" t="s">
        <v>1233</v>
      </c>
    </row>
    <row r="35" spans="2:7" x14ac:dyDescent="0.4">
      <c r="B35" s="45" t="s">
        <v>567</v>
      </c>
      <c r="C35" s="45" t="s">
        <v>568</v>
      </c>
      <c r="D35" s="45">
        <v>31</v>
      </c>
      <c r="E35" s="45" t="s">
        <v>600</v>
      </c>
      <c r="F35" s="47"/>
      <c r="G35" s="48" t="s">
        <v>1234</v>
      </c>
    </row>
    <row r="36" spans="2:7" x14ac:dyDescent="0.4">
      <c r="B36" s="45" t="s">
        <v>567</v>
      </c>
      <c r="C36" s="45" t="s">
        <v>568</v>
      </c>
      <c r="D36" s="45">
        <v>32</v>
      </c>
      <c r="E36" s="45" t="s">
        <v>601</v>
      </c>
      <c r="F36" s="47"/>
      <c r="G36" s="48" t="s">
        <v>1235</v>
      </c>
    </row>
    <row r="37" spans="2:7" x14ac:dyDescent="0.4">
      <c r="B37" s="45" t="s">
        <v>567</v>
      </c>
      <c r="C37" s="45" t="s">
        <v>568</v>
      </c>
      <c r="D37" s="45">
        <v>33</v>
      </c>
      <c r="E37" s="45" t="s">
        <v>602</v>
      </c>
      <c r="F37" s="47"/>
      <c r="G37" s="48" t="s">
        <v>1236</v>
      </c>
    </row>
    <row r="38" spans="2:7" x14ac:dyDescent="0.4">
      <c r="B38" s="45" t="s">
        <v>567</v>
      </c>
      <c r="C38" s="45" t="s">
        <v>568</v>
      </c>
      <c r="D38" s="45">
        <v>34</v>
      </c>
      <c r="E38" s="45" t="s">
        <v>603</v>
      </c>
      <c r="F38" s="47"/>
      <c r="G38" s="48" t="s">
        <v>1237</v>
      </c>
    </row>
    <row r="39" spans="2:7" x14ac:dyDescent="0.4">
      <c r="B39" s="45" t="s">
        <v>567</v>
      </c>
      <c r="C39" s="45" t="s">
        <v>568</v>
      </c>
      <c r="D39" s="45">
        <v>35</v>
      </c>
      <c r="E39" s="45" t="s">
        <v>604</v>
      </c>
      <c r="F39" s="47" t="s">
        <v>585</v>
      </c>
      <c r="G39" s="48" t="s">
        <v>1221</v>
      </c>
    </row>
    <row r="40" spans="2:7" x14ac:dyDescent="0.4">
      <c r="B40" s="45" t="s">
        <v>567</v>
      </c>
      <c r="C40" s="45" t="s">
        <v>568</v>
      </c>
      <c r="D40" s="45">
        <v>36</v>
      </c>
      <c r="E40" s="45" t="s">
        <v>605</v>
      </c>
      <c r="F40" s="47" t="s">
        <v>585</v>
      </c>
      <c r="G40" s="48" t="s">
        <v>1221</v>
      </c>
    </row>
    <row r="41" spans="2:7" x14ac:dyDescent="0.4">
      <c r="B41" s="45" t="s">
        <v>567</v>
      </c>
      <c r="C41" s="45" t="s">
        <v>568</v>
      </c>
      <c r="D41" s="45">
        <v>37</v>
      </c>
      <c r="E41" s="45" t="s">
        <v>606</v>
      </c>
      <c r="F41" s="47"/>
      <c r="G41" s="48" t="s">
        <v>1238</v>
      </c>
    </row>
    <row r="42" spans="2:7" x14ac:dyDescent="0.4">
      <c r="B42" s="45" t="s">
        <v>567</v>
      </c>
      <c r="C42" s="45" t="s">
        <v>568</v>
      </c>
      <c r="D42" s="45">
        <v>38</v>
      </c>
      <c r="E42" s="45" t="s">
        <v>607</v>
      </c>
      <c r="F42" s="47"/>
      <c r="G42" s="48" t="s">
        <v>1239</v>
      </c>
    </row>
    <row r="43" spans="2:7" x14ac:dyDescent="0.4">
      <c r="B43" s="45" t="s">
        <v>567</v>
      </c>
      <c r="C43" s="45" t="s">
        <v>568</v>
      </c>
      <c r="D43" s="45">
        <v>39</v>
      </c>
      <c r="E43" s="45" t="s">
        <v>608</v>
      </c>
      <c r="F43" s="47"/>
      <c r="G43" s="48" t="s">
        <v>1240</v>
      </c>
    </row>
    <row r="44" spans="2:7" x14ac:dyDescent="0.4">
      <c r="B44" s="45" t="s">
        <v>567</v>
      </c>
      <c r="C44" s="45" t="s">
        <v>568</v>
      </c>
      <c r="D44" s="45">
        <v>40</v>
      </c>
      <c r="E44" s="45" t="s">
        <v>609</v>
      </c>
      <c r="F44" s="47"/>
      <c r="G44" s="48" t="s">
        <v>1241</v>
      </c>
    </row>
    <row r="45" spans="2:7" x14ac:dyDescent="0.4">
      <c r="B45" s="45" t="s">
        <v>567</v>
      </c>
      <c r="C45" s="45" t="s">
        <v>568</v>
      </c>
      <c r="D45" s="45">
        <v>41</v>
      </c>
      <c r="E45" s="45" t="s">
        <v>610</v>
      </c>
      <c r="F45" s="47"/>
      <c r="G45" s="48" t="s">
        <v>1242</v>
      </c>
    </row>
    <row r="46" spans="2:7" x14ac:dyDescent="0.4">
      <c r="B46" s="45" t="s">
        <v>567</v>
      </c>
      <c r="C46" s="45" t="s">
        <v>568</v>
      </c>
      <c r="D46" s="45">
        <v>42</v>
      </c>
      <c r="E46" s="45" t="s">
        <v>611</v>
      </c>
      <c r="F46" s="47"/>
      <c r="G46" s="48" t="s">
        <v>1243</v>
      </c>
    </row>
    <row r="47" spans="2:7" x14ac:dyDescent="0.4">
      <c r="B47" s="45" t="s">
        <v>567</v>
      </c>
      <c r="C47" s="45" t="s">
        <v>568</v>
      </c>
      <c r="D47" s="45">
        <v>43</v>
      </c>
      <c r="E47" s="45" t="s">
        <v>612</v>
      </c>
      <c r="F47" s="47"/>
      <c r="G47" s="48" t="s">
        <v>1244</v>
      </c>
    </row>
    <row r="48" spans="2:7" x14ac:dyDescent="0.4">
      <c r="B48" s="45" t="s">
        <v>567</v>
      </c>
      <c r="C48" s="45" t="s">
        <v>568</v>
      </c>
      <c r="D48" s="45">
        <v>44</v>
      </c>
      <c r="E48" s="45" t="s">
        <v>613</v>
      </c>
      <c r="F48" s="47"/>
      <c r="G48" s="48" t="s">
        <v>1245</v>
      </c>
    </row>
    <row r="49" spans="2:7" x14ac:dyDescent="0.4">
      <c r="B49" s="45" t="s">
        <v>567</v>
      </c>
      <c r="C49" s="45" t="s">
        <v>568</v>
      </c>
      <c r="D49" s="45">
        <v>45</v>
      </c>
      <c r="E49" s="45" t="s">
        <v>614</v>
      </c>
      <c r="F49" s="47"/>
      <c r="G49" s="48" t="s">
        <v>1246</v>
      </c>
    </row>
    <row r="50" spans="2:7" x14ac:dyDescent="0.4">
      <c r="B50" s="45" t="s">
        <v>567</v>
      </c>
      <c r="C50" s="45" t="s">
        <v>568</v>
      </c>
      <c r="D50" s="45">
        <v>46</v>
      </c>
      <c r="E50" s="45" t="s">
        <v>615</v>
      </c>
      <c r="F50" s="47"/>
      <c r="G50" s="48" t="s">
        <v>1230</v>
      </c>
    </row>
    <row r="51" spans="2:7" x14ac:dyDescent="0.4">
      <c r="B51" s="45" t="s">
        <v>567</v>
      </c>
      <c r="C51" s="45" t="s">
        <v>568</v>
      </c>
      <c r="D51" s="45">
        <v>47</v>
      </c>
      <c r="E51" s="45" t="s">
        <v>616</v>
      </c>
      <c r="F51" s="47"/>
      <c r="G51" s="48" t="s">
        <v>1231</v>
      </c>
    </row>
    <row r="52" spans="2:7" x14ac:dyDescent="0.4">
      <c r="B52" s="45" t="s">
        <v>567</v>
      </c>
      <c r="C52" s="45" t="s">
        <v>568</v>
      </c>
      <c r="D52" s="45">
        <v>48</v>
      </c>
      <c r="E52" s="45" t="s">
        <v>617</v>
      </c>
      <c r="F52" s="47"/>
      <c r="G52" s="48" t="s">
        <v>1221</v>
      </c>
    </row>
    <row r="53" spans="2:7" x14ac:dyDescent="0.4">
      <c r="B53" s="45" t="s">
        <v>567</v>
      </c>
      <c r="C53" s="45" t="s">
        <v>568</v>
      </c>
      <c r="D53" s="45">
        <v>49</v>
      </c>
      <c r="E53" s="45" t="s">
        <v>618</v>
      </c>
      <c r="F53" s="47"/>
      <c r="G53" s="48" t="s">
        <v>1221</v>
      </c>
    </row>
    <row r="54" spans="2:7" x14ac:dyDescent="0.4">
      <c r="B54" s="45" t="s">
        <v>567</v>
      </c>
      <c r="C54" s="45" t="s">
        <v>568</v>
      </c>
      <c r="D54" s="45">
        <v>50</v>
      </c>
      <c r="E54" s="45" t="s">
        <v>619</v>
      </c>
      <c r="F54" s="47"/>
      <c r="G54" s="48" t="s">
        <v>1219</v>
      </c>
    </row>
    <row r="55" spans="2:7" x14ac:dyDescent="0.4">
      <c r="B55" s="45" t="s">
        <v>567</v>
      </c>
      <c r="C55" s="45" t="s">
        <v>568</v>
      </c>
      <c r="D55" s="45">
        <v>51</v>
      </c>
      <c r="E55" s="45" t="s">
        <v>620</v>
      </c>
      <c r="F55" s="47"/>
      <c r="G55" s="48" t="s">
        <v>1219</v>
      </c>
    </row>
    <row r="56" spans="2:7" x14ac:dyDescent="0.4">
      <c r="B56" s="45" t="s">
        <v>567</v>
      </c>
      <c r="C56" s="45" t="s">
        <v>568</v>
      </c>
      <c r="D56" s="45">
        <v>52</v>
      </c>
      <c r="E56" s="45" t="s">
        <v>621</v>
      </c>
      <c r="F56" s="47"/>
      <c r="G56" s="48" t="s">
        <v>1219</v>
      </c>
    </row>
    <row r="57" spans="2:7" x14ac:dyDescent="0.4">
      <c r="B57" s="45" t="s">
        <v>567</v>
      </c>
      <c r="C57" s="45" t="s">
        <v>568</v>
      </c>
      <c r="D57" s="45">
        <v>53</v>
      </c>
      <c r="E57" s="45" t="s">
        <v>622</v>
      </c>
      <c r="F57" s="47"/>
      <c r="G57" s="48" t="s">
        <v>1219</v>
      </c>
    </row>
    <row r="58" spans="2:7" x14ac:dyDescent="0.4">
      <c r="B58" s="45" t="s">
        <v>567</v>
      </c>
      <c r="C58" s="45" t="s">
        <v>568</v>
      </c>
      <c r="D58" s="45">
        <v>54</v>
      </c>
      <c r="E58" s="45" t="s">
        <v>623</v>
      </c>
      <c r="F58" s="47"/>
      <c r="G58" s="48" t="s">
        <v>1219</v>
      </c>
    </row>
    <row r="59" spans="2:7" x14ac:dyDescent="0.4">
      <c r="B59" s="45" t="s">
        <v>567</v>
      </c>
      <c r="C59" s="45" t="s">
        <v>568</v>
      </c>
      <c r="D59" s="45">
        <v>55</v>
      </c>
      <c r="E59" s="45" t="s">
        <v>624</v>
      </c>
      <c r="F59" s="47"/>
      <c r="G59" s="48" t="s">
        <v>1219</v>
      </c>
    </row>
    <row r="60" spans="2:7" x14ac:dyDescent="0.4">
      <c r="B60" s="45" t="s">
        <v>567</v>
      </c>
      <c r="C60" s="45" t="s">
        <v>568</v>
      </c>
      <c r="D60" s="45">
        <v>56</v>
      </c>
      <c r="E60" s="45" t="s">
        <v>625</v>
      </c>
      <c r="F60" s="47"/>
      <c r="G60" s="48" t="s">
        <v>1218</v>
      </c>
    </row>
    <row r="61" spans="2:7" x14ac:dyDescent="0.4">
      <c r="B61" s="45" t="s">
        <v>567</v>
      </c>
      <c r="C61" s="45" t="s">
        <v>568</v>
      </c>
      <c r="D61" s="45">
        <v>57</v>
      </c>
      <c r="E61" s="45" t="s">
        <v>626</v>
      </c>
      <c r="F61" s="47"/>
      <c r="G61" s="48" t="s">
        <v>1218</v>
      </c>
    </row>
    <row r="62" spans="2:7" x14ac:dyDescent="0.4">
      <c r="B62" s="45" t="s">
        <v>567</v>
      </c>
      <c r="C62" s="45" t="s">
        <v>568</v>
      </c>
      <c r="D62" s="45">
        <v>58</v>
      </c>
      <c r="E62" s="45" t="s">
        <v>627</v>
      </c>
      <c r="F62" s="47"/>
      <c r="G62" s="48" t="s">
        <v>1221</v>
      </c>
    </row>
    <row r="63" spans="2:7" x14ac:dyDescent="0.4">
      <c r="B63" s="45" t="s">
        <v>567</v>
      </c>
      <c r="C63" s="45" t="s">
        <v>568</v>
      </c>
      <c r="D63" s="45">
        <v>59</v>
      </c>
      <c r="E63" s="45" t="s">
        <v>628</v>
      </c>
      <c r="F63" s="47"/>
      <c r="G63" s="48" t="s">
        <v>1221</v>
      </c>
    </row>
    <row r="64" spans="2:7" x14ac:dyDescent="0.4">
      <c r="B64" s="45" t="s">
        <v>567</v>
      </c>
      <c r="C64" s="45" t="s">
        <v>568</v>
      </c>
      <c r="D64" s="45">
        <v>60</v>
      </c>
      <c r="E64" s="45" t="s">
        <v>629</v>
      </c>
      <c r="F64" s="47"/>
      <c r="G64" s="48" t="s">
        <v>1221</v>
      </c>
    </row>
    <row r="65" spans="2:7" x14ac:dyDescent="0.4">
      <c r="B65" s="45" t="s">
        <v>567</v>
      </c>
      <c r="C65" s="45" t="s">
        <v>568</v>
      </c>
      <c r="D65" s="45">
        <v>61</v>
      </c>
      <c r="E65" s="45" t="s">
        <v>630</v>
      </c>
      <c r="F65" s="47"/>
      <c r="G65" s="48" t="s">
        <v>1221</v>
      </c>
    </row>
    <row r="66" spans="2:7" x14ac:dyDescent="0.4">
      <c r="B66" s="45" t="s">
        <v>567</v>
      </c>
      <c r="C66" s="45" t="s">
        <v>568</v>
      </c>
      <c r="D66" s="45">
        <v>62</v>
      </c>
      <c r="E66" s="45" t="s">
        <v>631</v>
      </c>
      <c r="F66" s="47"/>
      <c r="G66" s="48" t="s">
        <v>1221</v>
      </c>
    </row>
    <row r="67" spans="2:7" x14ac:dyDescent="0.4">
      <c r="B67" s="45" t="s">
        <v>567</v>
      </c>
      <c r="C67" s="45" t="s">
        <v>568</v>
      </c>
      <c r="D67" s="45">
        <v>63</v>
      </c>
      <c r="E67" s="45" t="s">
        <v>632</v>
      </c>
      <c r="F67" s="47"/>
      <c r="G67" s="48" t="s">
        <v>1221</v>
      </c>
    </row>
    <row r="68" spans="2:7" x14ac:dyDescent="0.4">
      <c r="B68" s="45" t="s">
        <v>567</v>
      </c>
      <c r="C68" s="45" t="s">
        <v>568</v>
      </c>
      <c r="D68" s="45">
        <v>64</v>
      </c>
      <c r="E68" s="45" t="s">
        <v>633</v>
      </c>
      <c r="F68" s="47"/>
      <c r="G68" s="48" t="s">
        <v>1221</v>
      </c>
    </row>
    <row r="69" spans="2:7" x14ac:dyDescent="0.4">
      <c r="B69" s="45" t="s">
        <v>567</v>
      </c>
      <c r="C69" s="45" t="s">
        <v>568</v>
      </c>
      <c r="D69" s="45">
        <v>65</v>
      </c>
      <c r="E69" s="45" t="s">
        <v>634</v>
      </c>
      <c r="F69" s="47"/>
      <c r="G69" s="48" t="s">
        <v>1221</v>
      </c>
    </row>
    <row r="70" spans="2:7" x14ac:dyDescent="0.4">
      <c r="B70" s="45" t="s">
        <v>567</v>
      </c>
      <c r="C70" s="45" t="s">
        <v>568</v>
      </c>
      <c r="D70" s="45">
        <v>66</v>
      </c>
      <c r="E70" s="45" t="s">
        <v>635</v>
      </c>
      <c r="F70" s="47"/>
      <c r="G70" s="48" t="s">
        <v>1247</v>
      </c>
    </row>
    <row r="71" spans="2:7" x14ac:dyDescent="0.4">
      <c r="B71" s="45" t="s">
        <v>567</v>
      </c>
      <c r="C71" s="45" t="s">
        <v>568</v>
      </c>
      <c r="D71" s="45">
        <v>67</v>
      </c>
      <c r="E71" s="45" t="s">
        <v>636</v>
      </c>
      <c r="F71" s="47"/>
      <c r="G71" s="48" t="s">
        <v>1248</v>
      </c>
    </row>
    <row r="72" spans="2:7" x14ac:dyDescent="0.4">
      <c r="B72" s="45" t="s">
        <v>567</v>
      </c>
      <c r="C72" s="45" t="s">
        <v>568</v>
      </c>
      <c r="D72" s="45">
        <v>68</v>
      </c>
      <c r="E72" s="45" t="s">
        <v>637</v>
      </c>
      <c r="F72" s="47"/>
      <c r="G72" s="48" t="s">
        <v>1247</v>
      </c>
    </row>
    <row r="73" spans="2:7" x14ac:dyDescent="0.4">
      <c r="B73" s="45" t="s">
        <v>567</v>
      </c>
      <c r="C73" s="45" t="s">
        <v>568</v>
      </c>
      <c r="D73" s="45">
        <v>69</v>
      </c>
      <c r="E73" s="45" t="s">
        <v>638</v>
      </c>
      <c r="F73" s="47"/>
      <c r="G73" s="48" t="s">
        <v>1248</v>
      </c>
    </row>
    <row r="74" spans="2:7" x14ac:dyDescent="0.4">
      <c r="B74" s="45" t="s">
        <v>567</v>
      </c>
      <c r="C74" s="45" t="s">
        <v>568</v>
      </c>
      <c r="D74" s="45">
        <v>70</v>
      </c>
      <c r="E74" s="45" t="s">
        <v>639</v>
      </c>
      <c r="F74" s="47"/>
      <c r="G74" s="48" t="s">
        <v>1247</v>
      </c>
    </row>
    <row r="75" spans="2:7" x14ac:dyDescent="0.4">
      <c r="B75" s="45" t="s">
        <v>567</v>
      </c>
      <c r="C75" s="45" t="s">
        <v>568</v>
      </c>
      <c r="D75" s="45">
        <v>71</v>
      </c>
      <c r="E75" s="45" t="s">
        <v>640</v>
      </c>
      <c r="F75" s="47"/>
      <c r="G75" s="48" t="s">
        <v>1248</v>
      </c>
    </row>
    <row r="76" spans="2:7" x14ac:dyDescent="0.4">
      <c r="B76" s="45" t="s">
        <v>567</v>
      </c>
      <c r="C76" s="45" t="s">
        <v>568</v>
      </c>
      <c r="D76" s="45">
        <v>72</v>
      </c>
      <c r="E76" s="45" t="s">
        <v>641</v>
      </c>
      <c r="F76" s="47"/>
      <c r="G76" s="48" t="s">
        <v>1247</v>
      </c>
    </row>
    <row r="77" spans="2:7" x14ac:dyDescent="0.4">
      <c r="B77" s="45" t="s">
        <v>567</v>
      </c>
      <c r="C77" s="45" t="s">
        <v>568</v>
      </c>
      <c r="D77" s="45">
        <v>73</v>
      </c>
      <c r="E77" s="45" t="s">
        <v>642</v>
      </c>
      <c r="F77" s="47"/>
      <c r="G77" s="48" t="s">
        <v>1248</v>
      </c>
    </row>
    <row r="78" spans="2:7" x14ac:dyDescent="0.4">
      <c r="B78" s="45" t="s">
        <v>567</v>
      </c>
      <c r="C78" s="45" t="s">
        <v>568</v>
      </c>
      <c r="D78" s="45">
        <v>74</v>
      </c>
      <c r="E78" s="45" t="s">
        <v>643</v>
      </c>
      <c r="F78" s="47"/>
      <c r="G78" s="48" t="s">
        <v>1247</v>
      </c>
    </row>
    <row r="79" spans="2:7" x14ac:dyDescent="0.4">
      <c r="B79" s="45" t="s">
        <v>567</v>
      </c>
      <c r="C79" s="45" t="s">
        <v>568</v>
      </c>
      <c r="D79" s="45">
        <v>75</v>
      </c>
      <c r="E79" s="45" t="s">
        <v>644</v>
      </c>
      <c r="F79" s="47"/>
      <c r="G79" s="48" t="s">
        <v>1248</v>
      </c>
    </row>
    <row r="80" spans="2:7" x14ac:dyDescent="0.4">
      <c r="B80" s="45" t="s">
        <v>567</v>
      </c>
      <c r="C80" s="45" t="s">
        <v>568</v>
      </c>
      <c r="D80" s="45">
        <v>76</v>
      </c>
      <c r="E80" s="45" t="s">
        <v>645</v>
      </c>
      <c r="F80" s="47"/>
      <c r="G80" s="48" t="s">
        <v>1247</v>
      </c>
    </row>
    <row r="81" spans="2:7" x14ac:dyDescent="0.4">
      <c r="B81" s="45" t="s">
        <v>567</v>
      </c>
      <c r="C81" s="45" t="s">
        <v>568</v>
      </c>
      <c r="D81" s="45">
        <v>77</v>
      </c>
      <c r="E81" s="45" t="s">
        <v>646</v>
      </c>
      <c r="F81" s="47"/>
      <c r="G81" s="48" t="s">
        <v>1249</v>
      </c>
    </row>
    <row r="82" spans="2:7" x14ac:dyDescent="0.4">
      <c r="B82" s="45" t="s">
        <v>567</v>
      </c>
      <c r="C82" s="45" t="s">
        <v>568</v>
      </c>
      <c r="D82" s="45">
        <v>78</v>
      </c>
      <c r="E82" s="45" t="s">
        <v>647</v>
      </c>
      <c r="F82" s="47"/>
      <c r="G82" s="48" t="s">
        <v>1221</v>
      </c>
    </row>
    <row r="83" spans="2:7" x14ac:dyDescent="0.4">
      <c r="B83" s="45" t="s">
        <v>567</v>
      </c>
      <c r="C83" s="45" t="s">
        <v>568</v>
      </c>
      <c r="D83" s="45">
        <v>79</v>
      </c>
      <c r="E83" s="45" t="s">
        <v>648</v>
      </c>
      <c r="F83" s="47"/>
      <c r="G83" s="48" t="s">
        <v>1221</v>
      </c>
    </row>
    <row r="84" spans="2:7" x14ac:dyDescent="0.4">
      <c r="B84" s="45" t="s">
        <v>567</v>
      </c>
      <c r="C84" s="45" t="s">
        <v>568</v>
      </c>
      <c r="D84" s="45">
        <v>80</v>
      </c>
      <c r="E84" s="45" t="s">
        <v>649</v>
      </c>
      <c r="F84" s="47"/>
      <c r="G84" s="48" t="s">
        <v>1221</v>
      </c>
    </row>
    <row r="85" spans="2:7" x14ac:dyDescent="0.4">
      <c r="B85" s="45" t="s">
        <v>567</v>
      </c>
      <c r="C85" s="45" t="s">
        <v>568</v>
      </c>
      <c r="D85" s="45">
        <v>81</v>
      </c>
      <c r="E85" s="45" t="s">
        <v>650</v>
      </c>
      <c r="F85" s="47"/>
      <c r="G85" s="48" t="s">
        <v>1221</v>
      </c>
    </row>
    <row r="86" spans="2:7" x14ac:dyDescent="0.4">
      <c r="B86" s="45" t="s">
        <v>567</v>
      </c>
      <c r="C86" s="45" t="s">
        <v>568</v>
      </c>
      <c r="D86" s="45">
        <v>82</v>
      </c>
      <c r="E86" s="45" t="s">
        <v>651</v>
      </c>
      <c r="F86" s="47"/>
      <c r="G86" s="48" t="s">
        <v>1248</v>
      </c>
    </row>
    <row r="87" spans="2:7" x14ac:dyDescent="0.4">
      <c r="B87" s="45" t="s">
        <v>567</v>
      </c>
      <c r="C87" s="45" t="s">
        <v>568</v>
      </c>
      <c r="D87" s="45">
        <v>83</v>
      </c>
      <c r="E87" s="45" t="s">
        <v>652</v>
      </c>
      <c r="F87" s="47"/>
      <c r="G87" s="48" t="s">
        <v>1250</v>
      </c>
    </row>
    <row r="88" spans="2:7" x14ac:dyDescent="0.4">
      <c r="B88" s="45" t="s">
        <v>567</v>
      </c>
      <c r="C88" s="45" t="s">
        <v>568</v>
      </c>
      <c r="D88" s="45">
        <v>84</v>
      </c>
      <c r="E88" s="45" t="s">
        <v>653</v>
      </c>
      <c r="F88" s="47"/>
      <c r="G88" s="48" t="s">
        <v>1248</v>
      </c>
    </row>
    <row r="89" spans="2:7" x14ac:dyDescent="0.4">
      <c r="B89" s="45" t="s">
        <v>567</v>
      </c>
      <c r="C89" s="45" t="s">
        <v>568</v>
      </c>
      <c r="D89" s="45">
        <v>85</v>
      </c>
      <c r="E89" s="45" t="s">
        <v>654</v>
      </c>
      <c r="F89" s="47"/>
      <c r="G89" s="48" t="s">
        <v>1250</v>
      </c>
    </row>
    <row r="90" spans="2:7" x14ac:dyDescent="0.4">
      <c r="B90" s="45" t="s">
        <v>567</v>
      </c>
      <c r="C90" s="45" t="s">
        <v>568</v>
      </c>
      <c r="D90" s="45">
        <v>86</v>
      </c>
      <c r="E90" s="45" t="s">
        <v>655</v>
      </c>
      <c r="F90" s="47"/>
      <c r="G90" s="48" t="s">
        <v>1248</v>
      </c>
    </row>
    <row r="91" spans="2:7" x14ac:dyDescent="0.4">
      <c r="B91" s="45" t="s">
        <v>567</v>
      </c>
      <c r="C91" s="45" t="s">
        <v>568</v>
      </c>
      <c r="D91" s="45">
        <v>87</v>
      </c>
      <c r="E91" s="45" t="s">
        <v>656</v>
      </c>
      <c r="F91" s="47"/>
      <c r="G91" s="48" t="s">
        <v>1250</v>
      </c>
    </row>
    <row r="92" spans="2:7" x14ac:dyDescent="0.4">
      <c r="B92" s="45" t="s">
        <v>567</v>
      </c>
      <c r="C92" s="45" t="s">
        <v>568</v>
      </c>
      <c r="D92" s="45">
        <v>88</v>
      </c>
      <c r="E92" s="45" t="s">
        <v>657</v>
      </c>
      <c r="F92" s="47"/>
      <c r="G92" s="48" t="s">
        <v>1248</v>
      </c>
    </row>
    <row r="93" spans="2:7" x14ac:dyDescent="0.4">
      <c r="B93" s="45" t="s">
        <v>567</v>
      </c>
      <c r="C93" s="45" t="s">
        <v>568</v>
      </c>
      <c r="D93" s="45">
        <v>89</v>
      </c>
      <c r="E93" s="45" t="s">
        <v>658</v>
      </c>
      <c r="F93" s="47"/>
      <c r="G93" s="48" t="s">
        <v>1250</v>
      </c>
    </row>
    <row r="94" spans="2:7" x14ac:dyDescent="0.4">
      <c r="B94" s="45" t="s">
        <v>567</v>
      </c>
      <c r="C94" s="45" t="s">
        <v>568</v>
      </c>
      <c r="D94" s="45">
        <v>90</v>
      </c>
      <c r="E94" s="45" t="s">
        <v>659</v>
      </c>
      <c r="F94" s="47"/>
      <c r="G94" s="48" t="s">
        <v>1248</v>
      </c>
    </row>
    <row r="95" spans="2:7" x14ac:dyDescent="0.4">
      <c r="B95" s="45" t="s">
        <v>567</v>
      </c>
      <c r="C95" s="45" t="s">
        <v>568</v>
      </c>
      <c r="D95" s="45">
        <v>91</v>
      </c>
      <c r="E95" s="45" t="s">
        <v>660</v>
      </c>
      <c r="F95" s="47"/>
      <c r="G95" s="48" t="s">
        <v>1250</v>
      </c>
    </row>
    <row r="96" spans="2:7" x14ac:dyDescent="0.4">
      <c r="B96" s="45" t="s">
        <v>567</v>
      </c>
      <c r="C96" s="45" t="s">
        <v>568</v>
      </c>
      <c r="D96" s="45">
        <v>92</v>
      </c>
      <c r="E96" s="45" t="s">
        <v>661</v>
      </c>
      <c r="F96" s="47"/>
      <c r="G96" s="48" t="s">
        <v>1221</v>
      </c>
    </row>
    <row r="97" spans="2:7" x14ac:dyDescent="0.4">
      <c r="B97" s="45" t="s">
        <v>567</v>
      </c>
      <c r="C97" s="45" t="s">
        <v>568</v>
      </c>
      <c r="D97" s="45">
        <v>93</v>
      </c>
      <c r="E97" s="45" t="s">
        <v>662</v>
      </c>
      <c r="F97" s="47"/>
      <c r="G97" s="48" t="s">
        <v>1221</v>
      </c>
    </row>
    <row r="98" spans="2:7" x14ac:dyDescent="0.4">
      <c r="B98" s="45" t="s">
        <v>567</v>
      </c>
      <c r="C98" s="45" t="s">
        <v>568</v>
      </c>
      <c r="D98" s="45">
        <v>94</v>
      </c>
      <c r="E98" s="45" t="s">
        <v>663</v>
      </c>
      <c r="F98" s="47"/>
      <c r="G98" s="48" t="s">
        <v>1221</v>
      </c>
    </row>
    <row r="99" spans="2:7" x14ac:dyDescent="0.4">
      <c r="B99" s="45" t="s">
        <v>567</v>
      </c>
      <c r="C99" s="45" t="s">
        <v>568</v>
      </c>
      <c r="D99" s="45">
        <v>95</v>
      </c>
      <c r="E99" s="45" t="s">
        <v>664</v>
      </c>
      <c r="F99" s="47"/>
      <c r="G99" s="48" t="s">
        <v>1221</v>
      </c>
    </row>
    <row r="100" spans="2:7" x14ac:dyDescent="0.4">
      <c r="B100" s="45" t="s">
        <v>567</v>
      </c>
      <c r="C100" s="45" t="s">
        <v>568</v>
      </c>
      <c r="D100" s="45">
        <v>96</v>
      </c>
      <c r="E100" s="45" t="s">
        <v>665</v>
      </c>
      <c r="F100" s="47"/>
      <c r="G100" s="48" t="s">
        <v>1221</v>
      </c>
    </row>
    <row r="101" spans="2:7" x14ac:dyDescent="0.4">
      <c r="B101" s="45" t="s">
        <v>567</v>
      </c>
      <c r="C101" s="45" t="s">
        <v>568</v>
      </c>
      <c r="D101" s="45">
        <v>97</v>
      </c>
      <c r="E101" s="45" t="s">
        <v>666</v>
      </c>
      <c r="F101" s="47"/>
      <c r="G101" s="48" t="s">
        <v>1221</v>
      </c>
    </row>
    <row r="102" spans="2:7" x14ac:dyDescent="0.4">
      <c r="B102" s="45" t="s">
        <v>567</v>
      </c>
      <c r="C102" s="45" t="s">
        <v>568</v>
      </c>
      <c r="D102" s="45">
        <v>98</v>
      </c>
      <c r="E102" s="45" t="s">
        <v>667</v>
      </c>
      <c r="F102" s="47"/>
      <c r="G102" s="48" t="s">
        <v>1221</v>
      </c>
    </row>
    <row r="103" spans="2:7" x14ac:dyDescent="0.4">
      <c r="B103" s="45" t="s">
        <v>567</v>
      </c>
      <c r="C103" s="45" t="s">
        <v>568</v>
      </c>
      <c r="D103" s="45">
        <v>99</v>
      </c>
      <c r="E103" s="45" t="s">
        <v>668</v>
      </c>
      <c r="F103" s="47"/>
      <c r="G103" s="48" t="s">
        <v>1221</v>
      </c>
    </row>
    <row r="104" spans="2:7" x14ac:dyDescent="0.4">
      <c r="B104" s="45" t="s">
        <v>567</v>
      </c>
      <c r="C104" s="45" t="s">
        <v>568</v>
      </c>
      <c r="D104" s="45">
        <v>100</v>
      </c>
      <c r="E104" s="45" t="s">
        <v>669</v>
      </c>
      <c r="F104" s="47"/>
      <c r="G104" s="48" t="s">
        <v>1221</v>
      </c>
    </row>
    <row r="105" spans="2:7" x14ac:dyDescent="0.4">
      <c r="B105" s="45" t="s">
        <v>567</v>
      </c>
      <c r="C105" s="45" t="s">
        <v>568</v>
      </c>
      <c r="D105" s="45">
        <v>101</v>
      </c>
      <c r="E105" s="45" t="s">
        <v>670</v>
      </c>
      <c r="F105" s="47"/>
      <c r="G105" s="48" t="s">
        <v>1221</v>
      </c>
    </row>
    <row r="106" spans="2:7" x14ac:dyDescent="0.4">
      <c r="B106" s="45" t="s">
        <v>567</v>
      </c>
      <c r="C106" s="45" t="s">
        <v>568</v>
      </c>
      <c r="D106" s="45">
        <v>102</v>
      </c>
      <c r="E106" s="45" t="s">
        <v>671</v>
      </c>
      <c r="F106" s="47"/>
      <c r="G106" s="48" t="s">
        <v>1221</v>
      </c>
    </row>
    <row r="107" spans="2:7" x14ac:dyDescent="0.4">
      <c r="B107" s="45" t="s">
        <v>567</v>
      </c>
      <c r="C107" s="45" t="s">
        <v>568</v>
      </c>
      <c r="D107" s="45">
        <v>103</v>
      </c>
      <c r="E107" s="45" t="s">
        <v>672</v>
      </c>
      <c r="F107" s="47"/>
      <c r="G107" s="48" t="s">
        <v>1221</v>
      </c>
    </row>
    <row r="108" spans="2:7" x14ac:dyDescent="0.4">
      <c r="B108" s="45" t="s">
        <v>567</v>
      </c>
      <c r="C108" s="45" t="s">
        <v>568</v>
      </c>
      <c r="D108" s="45">
        <v>104</v>
      </c>
      <c r="E108" s="45" t="s">
        <v>673</v>
      </c>
      <c r="F108" s="47"/>
      <c r="G108" s="48" t="s">
        <v>1221</v>
      </c>
    </row>
    <row r="109" spans="2:7" x14ac:dyDescent="0.4">
      <c r="B109" s="45" t="s">
        <v>567</v>
      </c>
      <c r="C109" s="45" t="s">
        <v>568</v>
      </c>
      <c r="D109" s="45">
        <v>105</v>
      </c>
      <c r="E109" s="45" t="s">
        <v>674</v>
      </c>
      <c r="F109" s="47"/>
      <c r="G109" s="48" t="s">
        <v>1221</v>
      </c>
    </row>
    <row r="110" spans="2:7" x14ac:dyDescent="0.4">
      <c r="B110" s="45" t="s">
        <v>567</v>
      </c>
      <c r="C110" s="45" t="s">
        <v>568</v>
      </c>
      <c r="D110" s="45">
        <v>106</v>
      </c>
      <c r="E110" s="45" t="s">
        <v>675</v>
      </c>
      <c r="F110" s="47"/>
      <c r="G110" s="48" t="s">
        <v>1221</v>
      </c>
    </row>
    <row r="111" spans="2:7" x14ac:dyDescent="0.4">
      <c r="B111" s="45" t="s">
        <v>567</v>
      </c>
      <c r="C111" s="45" t="s">
        <v>568</v>
      </c>
      <c r="D111" s="45">
        <v>107</v>
      </c>
      <c r="E111" s="45" t="s">
        <v>676</v>
      </c>
      <c r="F111" s="47"/>
      <c r="G111" s="48" t="s">
        <v>1221</v>
      </c>
    </row>
    <row r="112" spans="2:7" x14ac:dyDescent="0.4">
      <c r="B112" s="45" t="s">
        <v>567</v>
      </c>
      <c r="C112" s="45" t="s">
        <v>568</v>
      </c>
      <c r="D112" s="45">
        <v>108</v>
      </c>
      <c r="E112" s="45" t="s">
        <v>677</v>
      </c>
      <c r="F112" s="47"/>
      <c r="G112" s="48" t="s">
        <v>1221</v>
      </c>
    </row>
    <row r="113" spans="2:7" x14ac:dyDescent="0.4">
      <c r="B113" s="45" t="s">
        <v>567</v>
      </c>
      <c r="C113" s="45" t="s">
        <v>568</v>
      </c>
      <c r="D113" s="45">
        <v>109</v>
      </c>
      <c r="E113" s="45" t="s">
        <v>678</v>
      </c>
      <c r="F113" s="47"/>
      <c r="G113" s="48" t="s">
        <v>1221</v>
      </c>
    </row>
    <row r="114" spans="2:7" x14ac:dyDescent="0.4">
      <c r="B114" s="45" t="s">
        <v>567</v>
      </c>
      <c r="C114" s="45" t="s">
        <v>568</v>
      </c>
      <c r="D114" s="45">
        <v>110</v>
      </c>
      <c r="E114" s="45" t="s">
        <v>679</v>
      </c>
      <c r="F114" s="47"/>
      <c r="G114" s="48" t="s">
        <v>1221</v>
      </c>
    </row>
    <row r="115" spans="2:7" x14ac:dyDescent="0.4">
      <c r="B115" s="45" t="s">
        <v>567</v>
      </c>
      <c r="C115" s="45" t="s">
        <v>568</v>
      </c>
      <c r="D115" s="45">
        <v>111</v>
      </c>
      <c r="E115" s="45" t="s">
        <v>680</v>
      </c>
      <c r="F115" s="47"/>
      <c r="G115" s="48" t="s">
        <v>1221</v>
      </c>
    </row>
    <row r="116" spans="2:7" x14ac:dyDescent="0.4">
      <c r="B116" s="45" t="s">
        <v>567</v>
      </c>
      <c r="C116" s="45" t="s">
        <v>568</v>
      </c>
      <c r="D116" s="45">
        <v>112</v>
      </c>
      <c r="E116" s="45" t="s">
        <v>681</v>
      </c>
      <c r="F116" s="47"/>
      <c r="G116" s="48" t="s">
        <v>1221</v>
      </c>
    </row>
    <row r="117" spans="2:7" x14ac:dyDescent="0.4">
      <c r="B117" s="45" t="s">
        <v>567</v>
      </c>
      <c r="C117" s="45" t="s">
        <v>568</v>
      </c>
      <c r="D117" s="45">
        <v>113</v>
      </c>
      <c r="E117" s="45" t="s">
        <v>682</v>
      </c>
      <c r="F117" s="47"/>
      <c r="G117" s="48" t="s">
        <v>1221</v>
      </c>
    </row>
    <row r="118" spans="2:7" x14ac:dyDescent="0.4">
      <c r="B118" s="45" t="s">
        <v>567</v>
      </c>
      <c r="C118" s="45" t="s">
        <v>568</v>
      </c>
      <c r="D118" s="45">
        <v>114</v>
      </c>
      <c r="E118" s="45" t="s">
        <v>683</v>
      </c>
      <c r="F118" s="47"/>
      <c r="G118" s="48" t="s">
        <v>1221</v>
      </c>
    </row>
    <row r="119" spans="2:7" x14ac:dyDescent="0.4">
      <c r="B119" s="45" t="s">
        <v>567</v>
      </c>
      <c r="C119" s="45" t="s">
        <v>568</v>
      </c>
      <c r="D119" s="45">
        <v>115</v>
      </c>
      <c r="E119" s="45" t="s">
        <v>684</v>
      </c>
      <c r="F119" s="47"/>
      <c r="G119" s="48" t="s">
        <v>1221</v>
      </c>
    </row>
    <row r="120" spans="2:7" x14ac:dyDescent="0.4">
      <c r="B120" s="45" t="s">
        <v>567</v>
      </c>
      <c r="C120" s="45" t="s">
        <v>568</v>
      </c>
      <c r="D120" s="45">
        <v>116</v>
      </c>
      <c r="E120" s="45" t="s">
        <v>685</v>
      </c>
      <c r="F120" s="47"/>
      <c r="G120" s="48" t="s">
        <v>1221</v>
      </c>
    </row>
    <row r="121" spans="2:7" x14ac:dyDescent="0.4">
      <c r="B121" s="45" t="s">
        <v>567</v>
      </c>
      <c r="C121" s="45" t="s">
        <v>568</v>
      </c>
      <c r="D121" s="45">
        <v>117</v>
      </c>
      <c r="E121" s="45" t="s">
        <v>686</v>
      </c>
      <c r="F121" s="47"/>
      <c r="G121" s="48" t="s">
        <v>1221</v>
      </c>
    </row>
    <row r="122" spans="2:7" x14ac:dyDescent="0.4">
      <c r="B122" s="45" t="s">
        <v>567</v>
      </c>
      <c r="C122" s="45" t="s">
        <v>568</v>
      </c>
      <c r="D122" s="45">
        <v>118</v>
      </c>
      <c r="E122" s="45" t="s">
        <v>687</v>
      </c>
      <c r="F122" s="47"/>
      <c r="G122" s="48" t="s">
        <v>1221</v>
      </c>
    </row>
    <row r="123" spans="2:7" x14ac:dyDescent="0.4">
      <c r="B123" s="45" t="s">
        <v>567</v>
      </c>
      <c r="C123" s="45" t="s">
        <v>568</v>
      </c>
      <c r="D123" s="45">
        <v>119</v>
      </c>
      <c r="E123" s="45" t="s">
        <v>688</v>
      </c>
      <c r="F123" s="47"/>
      <c r="G123" s="48" t="s">
        <v>1221</v>
      </c>
    </row>
    <row r="124" spans="2:7" x14ac:dyDescent="0.4">
      <c r="B124" s="45" t="s">
        <v>567</v>
      </c>
      <c r="C124" s="45" t="s">
        <v>568</v>
      </c>
      <c r="D124" s="45">
        <v>120</v>
      </c>
      <c r="E124" s="45" t="s">
        <v>689</v>
      </c>
      <c r="F124" s="47"/>
      <c r="G124" s="48" t="s">
        <v>1221</v>
      </c>
    </row>
    <row r="125" spans="2:7" x14ac:dyDescent="0.4">
      <c r="B125" s="45" t="s">
        <v>567</v>
      </c>
      <c r="C125" s="45" t="s">
        <v>568</v>
      </c>
      <c r="D125" s="45">
        <v>121</v>
      </c>
      <c r="E125" s="45" t="s">
        <v>690</v>
      </c>
      <c r="F125" s="47"/>
      <c r="G125" s="48" t="s">
        <v>1221</v>
      </c>
    </row>
    <row r="126" spans="2:7" x14ac:dyDescent="0.4">
      <c r="B126" s="45" t="s">
        <v>567</v>
      </c>
      <c r="C126" s="45" t="s">
        <v>568</v>
      </c>
      <c r="D126" s="45">
        <v>122</v>
      </c>
      <c r="E126" s="45" t="s">
        <v>691</v>
      </c>
      <c r="F126" s="47"/>
      <c r="G126" s="48" t="s">
        <v>1221</v>
      </c>
    </row>
    <row r="127" spans="2:7" x14ac:dyDescent="0.4">
      <c r="B127" s="45" t="s">
        <v>567</v>
      </c>
      <c r="C127" s="45" t="s">
        <v>568</v>
      </c>
      <c r="D127" s="45">
        <v>123</v>
      </c>
      <c r="E127" s="45" t="s">
        <v>692</v>
      </c>
      <c r="F127" s="47"/>
      <c r="G127" s="48" t="s">
        <v>1221</v>
      </c>
    </row>
    <row r="128" spans="2:7" x14ac:dyDescent="0.4">
      <c r="B128" s="45" t="s">
        <v>567</v>
      </c>
      <c r="C128" s="45" t="s">
        <v>568</v>
      </c>
      <c r="D128" s="45">
        <v>124</v>
      </c>
      <c r="E128" s="45" t="s">
        <v>693</v>
      </c>
      <c r="F128" s="47"/>
      <c r="G128" s="48" t="s">
        <v>1221</v>
      </c>
    </row>
    <row r="129" spans="2:7" x14ac:dyDescent="0.4">
      <c r="B129" s="45" t="s">
        <v>567</v>
      </c>
      <c r="C129" s="45" t="s">
        <v>568</v>
      </c>
      <c r="D129" s="45">
        <v>125</v>
      </c>
      <c r="E129" s="45" t="s">
        <v>694</v>
      </c>
      <c r="F129" s="47"/>
      <c r="G129" s="48" t="s">
        <v>1221</v>
      </c>
    </row>
    <row r="130" spans="2:7" x14ac:dyDescent="0.4">
      <c r="B130" s="45" t="s">
        <v>567</v>
      </c>
      <c r="C130" s="45" t="s">
        <v>568</v>
      </c>
      <c r="D130" s="45">
        <v>126</v>
      </c>
      <c r="E130" s="45" t="s">
        <v>695</v>
      </c>
      <c r="F130" s="47"/>
      <c r="G130" s="48" t="s">
        <v>1221</v>
      </c>
    </row>
    <row r="131" spans="2:7" x14ac:dyDescent="0.4">
      <c r="B131" s="45" t="s">
        <v>567</v>
      </c>
      <c r="C131" s="45" t="s">
        <v>696</v>
      </c>
      <c r="D131" s="45">
        <v>127</v>
      </c>
      <c r="E131" s="45" t="s">
        <v>697</v>
      </c>
      <c r="F131" s="47"/>
      <c r="G131" s="48" t="s">
        <v>1221</v>
      </c>
    </row>
    <row r="132" spans="2:7" x14ac:dyDescent="0.4">
      <c r="B132" s="45" t="s">
        <v>567</v>
      </c>
      <c r="C132" s="45" t="s">
        <v>568</v>
      </c>
      <c r="D132" s="45">
        <v>128</v>
      </c>
      <c r="E132" s="45" t="s">
        <v>698</v>
      </c>
      <c r="F132" s="47"/>
      <c r="G132" s="48" t="s">
        <v>1221</v>
      </c>
    </row>
    <row r="133" spans="2:7" x14ac:dyDescent="0.4">
      <c r="B133" s="45" t="s">
        <v>567</v>
      </c>
      <c r="C133" s="45" t="s">
        <v>568</v>
      </c>
      <c r="D133" s="45">
        <v>129</v>
      </c>
      <c r="E133" s="45" t="s">
        <v>699</v>
      </c>
      <c r="F133" s="47"/>
      <c r="G133" s="48" t="s">
        <v>1221</v>
      </c>
    </row>
    <row r="134" spans="2:7" x14ac:dyDescent="0.4">
      <c r="B134" s="45" t="s">
        <v>567</v>
      </c>
      <c r="C134" s="45" t="s">
        <v>568</v>
      </c>
      <c r="D134" s="45">
        <v>130</v>
      </c>
      <c r="E134" s="45" t="s">
        <v>700</v>
      </c>
      <c r="F134" s="47"/>
      <c r="G134" s="48" t="s">
        <v>1219</v>
      </c>
    </row>
    <row r="135" spans="2:7" x14ac:dyDescent="0.4">
      <c r="B135" s="45" t="s">
        <v>567</v>
      </c>
      <c r="C135" s="45" t="s">
        <v>568</v>
      </c>
      <c r="D135" s="45">
        <v>131</v>
      </c>
      <c r="E135" s="45" t="s">
        <v>701</v>
      </c>
      <c r="F135" s="47"/>
      <c r="G135" s="48" t="s">
        <v>1219</v>
      </c>
    </row>
    <row r="136" spans="2:7" x14ac:dyDescent="0.4">
      <c r="B136" s="45" t="s">
        <v>567</v>
      </c>
      <c r="C136" s="45" t="s">
        <v>568</v>
      </c>
      <c r="D136" s="45">
        <v>132</v>
      </c>
      <c r="E136" s="45" t="s">
        <v>702</v>
      </c>
      <c r="F136" s="47"/>
      <c r="G136" s="48" t="s">
        <v>1219</v>
      </c>
    </row>
    <row r="137" spans="2:7" x14ac:dyDescent="0.4">
      <c r="B137" s="45" t="s">
        <v>567</v>
      </c>
      <c r="C137" s="45" t="s">
        <v>568</v>
      </c>
      <c r="D137" s="45">
        <v>133</v>
      </c>
      <c r="E137" s="45" t="s">
        <v>703</v>
      </c>
      <c r="F137" s="47"/>
      <c r="G137" s="48" t="s">
        <v>1219</v>
      </c>
    </row>
    <row r="138" spans="2:7" x14ac:dyDescent="0.4">
      <c r="B138" s="45" t="s">
        <v>567</v>
      </c>
      <c r="C138" s="45" t="s">
        <v>568</v>
      </c>
      <c r="D138" s="45">
        <v>134</v>
      </c>
      <c r="E138" s="45" t="s">
        <v>704</v>
      </c>
      <c r="F138" s="47"/>
      <c r="G138" s="48" t="s">
        <v>1219</v>
      </c>
    </row>
    <row r="139" spans="2:7" x14ac:dyDescent="0.4">
      <c r="B139" s="45" t="s">
        <v>567</v>
      </c>
      <c r="C139" s="45" t="s">
        <v>568</v>
      </c>
      <c r="D139" s="45">
        <v>135</v>
      </c>
      <c r="E139" s="45" t="s">
        <v>705</v>
      </c>
      <c r="F139" s="47"/>
      <c r="G139" s="48" t="s">
        <v>1219</v>
      </c>
    </row>
    <row r="140" spans="2:7" x14ac:dyDescent="0.4">
      <c r="B140" s="45" t="s">
        <v>567</v>
      </c>
      <c r="C140" s="45" t="s">
        <v>568</v>
      </c>
      <c r="D140" s="45">
        <v>136</v>
      </c>
      <c r="E140" s="45" t="s">
        <v>706</v>
      </c>
      <c r="F140" s="47"/>
      <c r="G140" s="48" t="s">
        <v>1218</v>
      </c>
    </row>
    <row r="141" spans="2:7" x14ac:dyDescent="0.4">
      <c r="B141" s="45" t="s">
        <v>567</v>
      </c>
      <c r="C141" s="45" t="s">
        <v>568</v>
      </c>
      <c r="D141" s="45">
        <v>137</v>
      </c>
      <c r="E141" s="45" t="s">
        <v>707</v>
      </c>
      <c r="F141" s="47"/>
      <c r="G141" s="48" t="s">
        <v>1218</v>
      </c>
    </row>
    <row r="142" spans="2:7" x14ac:dyDescent="0.4">
      <c r="B142" s="45" t="s">
        <v>567</v>
      </c>
      <c r="C142" s="45" t="s">
        <v>568</v>
      </c>
      <c r="D142" s="45">
        <v>138</v>
      </c>
      <c r="E142" s="45" t="s">
        <v>708</v>
      </c>
      <c r="F142" s="47"/>
      <c r="G142" s="48" t="s">
        <v>1219</v>
      </c>
    </row>
    <row r="143" spans="2:7" x14ac:dyDescent="0.4">
      <c r="B143" s="45" t="s">
        <v>567</v>
      </c>
      <c r="C143" s="45" t="s">
        <v>568</v>
      </c>
      <c r="D143" s="45">
        <v>139</v>
      </c>
      <c r="E143" s="45" t="s">
        <v>709</v>
      </c>
      <c r="F143" s="47"/>
      <c r="G143" s="48" t="s">
        <v>1219</v>
      </c>
    </row>
    <row r="144" spans="2:7" x14ac:dyDescent="0.4">
      <c r="B144" s="45" t="s">
        <v>567</v>
      </c>
      <c r="C144" s="45" t="s">
        <v>568</v>
      </c>
      <c r="D144" s="45">
        <v>140</v>
      </c>
      <c r="E144" s="45" t="s">
        <v>710</v>
      </c>
      <c r="F144" s="47"/>
      <c r="G144" s="48" t="s">
        <v>1219</v>
      </c>
    </row>
    <row r="145" spans="2:7" x14ac:dyDescent="0.4">
      <c r="B145" s="45" t="s">
        <v>567</v>
      </c>
      <c r="C145" s="45" t="s">
        <v>568</v>
      </c>
      <c r="D145" s="45">
        <v>141</v>
      </c>
      <c r="E145" s="45" t="s">
        <v>711</v>
      </c>
      <c r="F145" s="47"/>
      <c r="G145" s="48" t="s">
        <v>1219</v>
      </c>
    </row>
    <row r="146" spans="2:7" x14ac:dyDescent="0.4">
      <c r="B146" s="45" t="s">
        <v>567</v>
      </c>
      <c r="C146" s="45" t="s">
        <v>568</v>
      </c>
      <c r="D146" s="45">
        <v>142</v>
      </c>
      <c r="E146" s="45" t="s">
        <v>712</v>
      </c>
      <c r="F146" s="47"/>
      <c r="G146" s="48" t="s">
        <v>1219</v>
      </c>
    </row>
    <row r="147" spans="2:7" x14ac:dyDescent="0.4">
      <c r="B147" s="45" t="s">
        <v>567</v>
      </c>
      <c r="C147" s="45" t="s">
        <v>568</v>
      </c>
      <c r="D147" s="45">
        <v>143</v>
      </c>
      <c r="E147" s="45" t="s">
        <v>713</v>
      </c>
      <c r="F147" s="47"/>
      <c r="G147" s="48" t="s">
        <v>1219</v>
      </c>
    </row>
    <row r="148" spans="2:7" x14ac:dyDescent="0.4">
      <c r="B148" s="45" t="s">
        <v>567</v>
      </c>
      <c r="C148" s="45" t="s">
        <v>568</v>
      </c>
      <c r="D148" s="45">
        <v>144</v>
      </c>
      <c r="E148" s="45" t="s">
        <v>714</v>
      </c>
      <c r="F148" s="47"/>
      <c r="G148" s="48" t="s">
        <v>1218</v>
      </c>
    </row>
    <row r="149" spans="2:7" x14ac:dyDescent="0.4">
      <c r="B149" s="45" t="s">
        <v>567</v>
      </c>
      <c r="C149" s="45" t="s">
        <v>568</v>
      </c>
      <c r="D149" s="45">
        <v>145</v>
      </c>
      <c r="E149" s="45" t="s">
        <v>715</v>
      </c>
      <c r="F149" s="47"/>
      <c r="G149" s="48" t="s">
        <v>1219</v>
      </c>
    </row>
    <row r="150" spans="2:7" x14ac:dyDescent="0.4">
      <c r="B150" s="45" t="s">
        <v>567</v>
      </c>
      <c r="C150" s="45" t="s">
        <v>568</v>
      </c>
      <c r="D150" s="45">
        <v>146</v>
      </c>
      <c r="E150" s="45" t="s">
        <v>716</v>
      </c>
      <c r="F150" s="47"/>
      <c r="G150" s="48" t="s">
        <v>1219</v>
      </c>
    </row>
    <row r="151" spans="2:7" x14ac:dyDescent="0.4">
      <c r="B151" s="45" t="s">
        <v>567</v>
      </c>
      <c r="C151" s="45" t="s">
        <v>568</v>
      </c>
      <c r="D151" s="45">
        <v>147</v>
      </c>
      <c r="E151" s="45" t="s">
        <v>717</v>
      </c>
      <c r="F151" s="47"/>
      <c r="G151" s="48" t="s">
        <v>1219</v>
      </c>
    </row>
    <row r="152" spans="2:7" x14ac:dyDescent="0.4">
      <c r="B152" s="45" t="s">
        <v>567</v>
      </c>
      <c r="C152" s="45" t="s">
        <v>568</v>
      </c>
      <c r="D152" s="45">
        <v>148</v>
      </c>
      <c r="E152" s="45" t="s">
        <v>718</v>
      </c>
      <c r="F152" s="47"/>
      <c r="G152" s="48" t="s">
        <v>1219</v>
      </c>
    </row>
    <row r="153" spans="2:7" x14ac:dyDescent="0.4">
      <c r="B153" s="45" t="s">
        <v>567</v>
      </c>
      <c r="C153" s="45" t="s">
        <v>568</v>
      </c>
      <c r="D153" s="45">
        <v>149</v>
      </c>
      <c r="E153" s="45" t="s">
        <v>719</v>
      </c>
      <c r="F153" s="47"/>
      <c r="G153" s="48" t="s">
        <v>1219</v>
      </c>
    </row>
    <row r="154" spans="2:7" x14ac:dyDescent="0.4">
      <c r="B154" s="45" t="s">
        <v>567</v>
      </c>
      <c r="C154" s="45" t="s">
        <v>568</v>
      </c>
      <c r="D154" s="45">
        <v>150</v>
      </c>
      <c r="E154" s="45" t="s">
        <v>720</v>
      </c>
      <c r="F154" s="47"/>
      <c r="G154" s="48" t="s">
        <v>1219</v>
      </c>
    </row>
    <row r="155" spans="2:7" x14ac:dyDescent="0.4">
      <c r="B155" s="45" t="s">
        <v>567</v>
      </c>
      <c r="C155" s="45" t="s">
        <v>568</v>
      </c>
      <c r="D155" s="45">
        <v>151</v>
      </c>
      <c r="E155" s="45" t="s">
        <v>721</v>
      </c>
      <c r="F155" s="47"/>
      <c r="G155" s="48" t="s">
        <v>1218</v>
      </c>
    </row>
    <row r="156" spans="2:7" x14ac:dyDescent="0.4">
      <c r="B156" s="45" t="s">
        <v>567</v>
      </c>
      <c r="C156" s="45" t="s">
        <v>568</v>
      </c>
      <c r="D156" s="45">
        <v>152</v>
      </c>
      <c r="E156" s="45" t="s">
        <v>722</v>
      </c>
      <c r="F156" s="47"/>
      <c r="G156" s="48" t="s">
        <v>1219</v>
      </c>
    </row>
    <row r="157" spans="2:7" x14ac:dyDescent="0.4">
      <c r="B157" s="45" t="s">
        <v>567</v>
      </c>
      <c r="C157" s="45" t="s">
        <v>568</v>
      </c>
      <c r="D157" s="45">
        <v>153</v>
      </c>
      <c r="E157" s="45" t="s">
        <v>723</v>
      </c>
      <c r="F157" s="47"/>
      <c r="G157" s="48" t="s">
        <v>1219</v>
      </c>
    </row>
    <row r="158" spans="2:7" x14ac:dyDescent="0.4">
      <c r="B158" s="45" t="s">
        <v>567</v>
      </c>
      <c r="C158" s="45" t="s">
        <v>568</v>
      </c>
      <c r="D158" s="45">
        <v>154</v>
      </c>
      <c r="E158" s="45" t="s">
        <v>724</v>
      </c>
      <c r="F158" s="47"/>
      <c r="G158" s="48" t="s">
        <v>1219</v>
      </c>
    </row>
    <row r="159" spans="2:7" x14ac:dyDescent="0.4">
      <c r="B159" s="45" t="s">
        <v>567</v>
      </c>
      <c r="C159" s="45" t="s">
        <v>568</v>
      </c>
      <c r="D159" s="45">
        <v>155</v>
      </c>
      <c r="E159" s="45" t="s">
        <v>725</v>
      </c>
      <c r="F159" s="47"/>
      <c r="G159" s="48" t="s">
        <v>1219</v>
      </c>
    </row>
    <row r="160" spans="2:7" x14ac:dyDescent="0.4">
      <c r="B160" s="45" t="s">
        <v>567</v>
      </c>
      <c r="C160" s="45" t="s">
        <v>568</v>
      </c>
      <c r="D160" s="45">
        <v>156</v>
      </c>
      <c r="E160" s="45" t="s">
        <v>726</v>
      </c>
      <c r="F160" s="47"/>
      <c r="G160" s="48" t="s">
        <v>1219</v>
      </c>
    </row>
    <row r="161" spans="2:7" x14ac:dyDescent="0.4">
      <c r="B161" s="45" t="s">
        <v>567</v>
      </c>
      <c r="C161" s="45" t="s">
        <v>568</v>
      </c>
      <c r="D161" s="45">
        <v>157</v>
      </c>
      <c r="E161" s="45" t="s">
        <v>727</v>
      </c>
      <c r="F161" s="47"/>
      <c r="G161" s="48" t="s">
        <v>1219</v>
      </c>
    </row>
    <row r="162" spans="2:7" x14ac:dyDescent="0.4">
      <c r="B162" s="45" t="s">
        <v>567</v>
      </c>
      <c r="C162" s="45" t="s">
        <v>568</v>
      </c>
      <c r="D162" s="45">
        <v>158</v>
      </c>
      <c r="E162" s="45" t="s">
        <v>728</v>
      </c>
      <c r="F162" s="47"/>
      <c r="G162" s="48" t="s">
        <v>1218</v>
      </c>
    </row>
    <row r="163" spans="2:7" x14ac:dyDescent="0.4">
      <c r="B163" s="45" t="s">
        <v>567</v>
      </c>
      <c r="C163" s="45" t="s">
        <v>568</v>
      </c>
      <c r="D163" s="45">
        <v>159</v>
      </c>
      <c r="E163" s="45" t="s">
        <v>729</v>
      </c>
      <c r="F163" s="47"/>
      <c r="G163" s="48" t="s">
        <v>1219</v>
      </c>
    </row>
    <row r="164" spans="2:7" x14ac:dyDescent="0.4">
      <c r="B164" s="45" t="s">
        <v>567</v>
      </c>
      <c r="C164" s="45" t="s">
        <v>568</v>
      </c>
      <c r="D164" s="45">
        <v>160</v>
      </c>
      <c r="E164" s="45" t="s">
        <v>730</v>
      </c>
      <c r="F164" s="47"/>
      <c r="G164" s="48" t="s">
        <v>1219</v>
      </c>
    </row>
    <row r="165" spans="2:7" x14ac:dyDescent="0.4">
      <c r="B165" s="45" t="s">
        <v>567</v>
      </c>
      <c r="C165" s="45" t="s">
        <v>568</v>
      </c>
      <c r="D165" s="45">
        <v>161</v>
      </c>
      <c r="E165" s="45" t="s">
        <v>731</v>
      </c>
      <c r="F165" s="47"/>
      <c r="G165" s="48" t="s">
        <v>1219</v>
      </c>
    </row>
    <row r="166" spans="2:7" x14ac:dyDescent="0.4">
      <c r="B166" s="45" t="s">
        <v>567</v>
      </c>
      <c r="C166" s="45" t="s">
        <v>568</v>
      </c>
      <c r="D166" s="45">
        <v>162</v>
      </c>
      <c r="E166" s="45" t="s">
        <v>732</v>
      </c>
      <c r="F166" s="47"/>
      <c r="G166" s="48" t="s">
        <v>1219</v>
      </c>
    </row>
    <row r="167" spans="2:7" x14ac:dyDescent="0.4">
      <c r="B167" s="45" t="s">
        <v>567</v>
      </c>
      <c r="C167" s="45" t="s">
        <v>568</v>
      </c>
      <c r="D167" s="45">
        <v>163</v>
      </c>
      <c r="E167" s="45" t="s">
        <v>733</v>
      </c>
      <c r="F167" s="47"/>
      <c r="G167" s="48" t="s">
        <v>1219</v>
      </c>
    </row>
    <row r="168" spans="2:7" x14ac:dyDescent="0.4">
      <c r="B168" s="45" t="s">
        <v>567</v>
      </c>
      <c r="C168" s="45" t="s">
        <v>568</v>
      </c>
      <c r="D168" s="45">
        <v>164</v>
      </c>
      <c r="E168" s="45" t="s">
        <v>734</v>
      </c>
      <c r="F168" s="47"/>
      <c r="G168" s="48" t="s">
        <v>1219</v>
      </c>
    </row>
    <row r="169" spans="2:7" x14ac:dyDescent="0.4">
      <c r="B169" s="45" t="s">
        <v>567</v>
      </c>
      <c r="C169" s="45" t="s">
        <v>568</v>
      </c>
      <c r="D169" s="45">
        <v>165</v>
      </c>
      <c r="E169" s="45" t="s">
        <v>735</v>
      </c>
      <c r="F169" s="47"/>
      <c r="G169" s="48" t="s">
        <v>1218</v>
      </c>
    </row>
    <row r="170" spans="2:7" x14ac:dyDescent="0.4">
      <c r="B170" s="45" t="s">
        <v>567</v>
      </c>
      <c r="C170" s="45" t="s">
        <v>568</v>
      </c>
      <c r="D170" s="45">
        <v>166</v>
      </c>
      <c r="E170" s="45" t="s">
        <v>736</v>
      </c>
      <c r="F170" s="47"/>
      <c r="G170" s="48" t="s">
        <v>1219</v>
      </c>
    </row>
    <row r="171" spans="2:7" x14ac:dyDescent="0.4">
      <c r="B171" s="45" t="s">
        <v>567</v>
      </c>
      <c r="C171" s="45" t="s">
        <v>568</v>
      </c>
      <c r="D171" s="45">
        <v>167</v>
      </c>
      <c r="E171" s="45" t="s">
        <v>737</v>
      </c>
      <c r="F171" s="47"/>
      <c r="G171" s="48" t="s">
        <v>1219</v>
      </c>
    </row>
    <row r="172" spans="2:7" x14ac:dyDescent="0.4">
      <c r="B172" s="45" t="s">
        <v>567</v>
      </c>
      <c r="C172" s="45" t="s">
        <v>568</v>
      </c>
      <c r="D172" s="45">
        <v>168</v>
      </c>
      <c r="E172" s="45" t="s">
        <v>738</v>
      </c>
      <c r="F172" s="47"/>
      <c r="G172" s="48" t="s">
        <v>1219</v>
      </c>
    </row>
    <row r="173" spans="2:7" x14ac:dyDescent="0.4">
      <c r="B173" s="45" t="s">
        <v>567</v>
      </c>
      <c r="C173" s="45" t="s">
        <v>568</v>
      </c>
      <c r="D173" s="45">
        <v>169</v>
      </c>
      <c r="E173" s="45" t="s">
        <v>739</v>
      </c>
      <c r="F173" s="47"/>
      <c r="G173" s="48" t="s">
        <v>1219</v>
      </c>
    </row>
    <row r="174" spans="2:7" x14ac:dyDescent="0.4">
      <c r="B174" s="45" t="s">
        <v>567</v>
      </c>
      <c r="C174" s="45" t="s">
        <v>568</v>
      </c>
      <c r="D174" s="45">
        <v>170</v>
      </c>
      <c r="E174" s="45" t="s">
        <v>740</v>
      </c>
      <c r="F174" s="47"/>
      <c r="G174" s="48" t="s">
        <v>1219</v>
      </c>
    </row>
    <row r="175" spans="2:7" x14ac:dyDescent="0.4">
      <c r="B175" s="45" t="s">
        <v>567</v>
      </c>
      <c r="C175" s="45" t="s">
        <v>568</v>
      </c>
      <c r="D175" s="45">
        <v>171</v>
      </c>
      <c r="E175" s="45" t="s">
        <v>741</v>
      </c>
      <c r="F175" s="47"/>
      <c r="G175" s="48" t="s">
        <v>1219</v>
      </c>
    </row>
    <row r="176" spans="2:7" x14ac:dyDescent="0.4">
      <c r="B176" s="45" t="s">
        <v>567</v>
      </c>
      <c r="C176" s="45" t="s">
        <v>568</v>
      </c>
      <c r="D176" s="45">
        <v>172</v>
      </c>
      <c r="E176" s="45" t="s">
        <v>742</v>
      </c>
      <c r="F176" s="47"/>
      <c r="G176" s="48" t="s">
        <v>1218</v>
      </c>
    </row>
    <row r="177" spans="2:7" x14ac:dyDescent="0.4">
      <c r="B177" s="45" t="s">
        <v>567</v>
      </c>
      <c r="C177" s="45" t="s">
        <v>568</v>
      </c>
      <c r="D177" s="45">
        <v>173</v>
      </c>
      <c r="E177" s="45" t="s">
        <v>743</v>
      </c>
      <c r="F177" s="47"/>
      <c r="G177" s="48" t="s">
        <v>1218</v>
      </c>
    </row>
    <row r="178" spans="2:7" x14ac:dyDescent="0.4">
      <c r="B178" s="45" t="s">
        <v>567</v>
      </c>
      <c r="C178" s="45" t="s">
        <v>568</v>
      </c>
      <c r="D178" s="45">
        <v>174</v>
      </c>
      <c r="E178" s="45" t="s">
        <v>744</v>
      </c>
      <c r="F178" s="47"/>
      <c r="G178" s="48" t="s">
        <v>1221</v>
      </c>
    </row>
    <row r="179" spans="2:7" x14ac:dyDescent="0.4">
      <c r="B179" s="45" t="s">
        <v>567</v>
      </c>
      <c r="C179" s="45" t="s">
        <v>568</v>
      </c>
      <c r="D179" s="45">
        <v>175</v>
      </c>
      <c r="E179" s="45" t="s">
        <v>745</v>
      </c>
      <c r="F179" s="47"/>
      <c r="G179" s="48" t="s">
        <v>1218</v>
      </c>
    </row>
    <row r="180" spans="2:7" x14ac:dyDescent="0.4">
      <c r="B180" s="45" t="s">
        <v>567</v>
      </c>
      <c r="C180" s="45" t="s">
        <v>568</v>
      </c>
      <c r="D180" s="45">
        <v>176</v>
      </c>
      <c r="E180" s="45" t="s">
        <v>746</v>
      </c>
      <c r="F180" s="47"/>
      <c r="G180" s="48" t="s">
        <v>1218</v>
      </c>
    </row>
    <row r="181" spans="2:7" x14ac:dyDescent="0.4">
      <c r="B181" s="45" t="s">
        <v>567</v>
      </c>
      <c r="C181" s="45" t="s">
        <v>568</v>
      </c>
      <c r="D181" s="45">
        <v>177</v>
      </c>
      <c r="E181" s="45" t="s">
        <v>747</v>
      </c>
      <c r="F181" s="47"/>
      <c r="G181" s="48" t="s">
        <v>1218</v>
      </c>
    </row>
    <row r="182" spans="2:7" x14ac:dyDescent="0.4">
      <c r="B182" s="45" t="s">
        <v>567</v>
      </c>
      <c r="C182" s="45" t="s">
        <v>568</v>
      </c>
      <c r="D182" s="45">
        <v>178</v>
      </c>
      <c r="E182" s="45" t="s">
        <v>748</v>
      </c>
      <c r="F182" s="47"/>
      <c r="G182" s="48" t="s">
        <v>1218</v>
      </c>
    </row>
    <row r="183" spans="2:7" x14ac:dyDescent="0.4">
      <c r="B183" s="45" t="s">
        <v>567</v>
      </c>
      <c r="C183" s="45" t="s">
        <v>568</v>
      </c>
      <c r="D183" s="45">
        <v>179</v>
      </c>
      <c r="E183" s="45" t="s">
        <v>749</v>
      </c>
      <c r="F183" s="47"/>
      <c r="G183" s="48" t="s">
        <v>1218</v>
      </c>
    </row>
    <row r="184" spans="2:7" x14ac:dyDescent="0.4">
      <c r="B184" s="45" t="s">
        <v>567</v>
      </c>
      <c r="C184" s="45" t="s">
        <v>568</v>
      </c>
      <c r="D184" s="45">
        <v>180</v>
      </c>
      <c r="E184" s="45" t="s">
        <v>750</v>
      </c>
      <c r="F184" s="47"/>
      <c r="G184" s="51" t="s">
        <v>1251</v>
      </c>
    </row>
    <row r="185" spans="2:7" x14ac:dyDescent="0.4">
      <c r="B185" s="45" t="s">
        <v>567</v>
      </c>
      <c r="C185" s="45" t="s">
        <v>568</v>
      </c>
      <c r="D185" s="45">
        <v>181</v>
      </c>
      <c r="E185" s="45" t="s">
        <v>751</v>
      </c>
      <c r="F185" s="47"/>
      <c r="G185" s="48" t="s">
        <v>1221</v>
      </c>
    </row>
    <row r="186" spans="2:7" x14ac:dyDescent="0.4">
      <c r="B186" s="45" t="s">
        <v>567</v>
      </c>
      <c r="C186" s="45" t="s">
        <v>568</v>
      </c>
      <c r="D186" s="45">
        <v>182</v>
      </c>
      <c r="E186" s="45" t="s">
        <v>752</v>
      </c>
      <c r="F186" s="47"/>
      <c r="G186" s="48" t="s">
        <v>1218</v>
      </c>
    </row>
    <row r="187" spans="2:7" x14ac:dyDescent="0.4">
      <c r="B187" s="45" t="s">
        <v>567</v>
      </c>
      <c r="C187" s="45" t="s">
        <v>568</v>
      </c>
      <c r="D187" s="45">
        <v>183</v>
      </c>
      <c r="E187" s="45" t="s">
        <v>753</v>
      </c>
      <c r="F187" s="47"/>
      <c r="G187" s="48" t="s">
        <v>1218</v>
      </c>
    </row>
    <row r="188" spans="2:7" x14ac:dyDescent="0.4">
      <c r="B188" s="45" t="s">
        <v>567</v>
      </c>
      <c r="C188" s="45" t="s">
        <v>568</v>
      </c>
      <c r="D188" s="45">
        <v>184</v>
      </c>
      <c r="E188" s="45" t="s">
        <v>754</v>
      </c>
      <c r="F188" s="47"/>
      <c r="G188" s="48" t="s">
        <v>1218</v>
      </c>
    </row>
    <row r="189" spans="2:7" x14ac:dyDescent="0.4">
      <c r="B189" s="45" t="s">
        <v>567</v>
      </c>
      <c r="C189" s="45" t="s">
        <v>568</v>
      </c>
      <c r="D189" s="45">
        <v>185</v>
      </c>
      <c r="E189" s="52" t="s">
        <v>755</v>
      </c>
      <c r="F189" s="47"/>
      <c r="G189" s="48" t="s">
        <v>1221</v>
      </c>
    </row>
    <row r="190" spans="2:7" x14ac:dyDescent="0.4">
      <c r="B190" s="45" t="s">
        <v>567</v>
      </c>
      <c r="C190" s="45" t="s">
        <v>568</v>
      </c>
      <c r="D190" s="45">
        <v>186</v>
      </c>
      <c r="E190" s="46" t="s">
        <v>756</v>
      </c>
      <c r="F190" s="47"/>
      <c r="G190" s="48" t="s">
        <v>1252</v>
      </c>
    </row>
    <row r="191" spans="2:7" x14ac:dyDescent="0.4">
      <c r="B191" s="45" t="s">
        <v>567</v>
      </c>
      <c r="C191" s="45" t="s">
        <v>568</v>
      </c>
      <c r="D191" s="45">
        <v>187</v>
      </c>
      <c r="E191" s="46" t="s">
        <v>757</v>
      </c>
      <c r="F191" s="47"/>
      <c r="G191" s="48" t="s">
        <v>1253</v>
      </c>
    </row>
    <row r="192" spans="2:7" x14ac:dyDescent="0.4">
      <c r="B192" s="45" t="s">
        <v>567</v>
      </c>
      <c r="C192" s="45" t="s">
        <v>568</v>
      </c>
      <c r="D192" s="45">
        <v>188</v>
      </c>
      <c r="E192" s="46" t="s">
        <v>758</v>
      </c>
      <c r="F192" s="47"/>
      <c r="G192" s="48" t="s">
        <v>1226</v>
      </c>
    </row>
    <row r="193" spans="2:7" x14ac:dyDescent="0.4">
      <c r="B193" s="45" t="s">
        <v>567</v>
      </c>
      <c r="C193" s="45" t="s">
        <v>568</v>
      </c>
      <c r="D193" s="45">
        <v>189</v>
      </c>
      <c r="E193" s="46" t="s">
        <v>759</v>
      </c>
      <c r="F193" s="47"/>
      <c r="G193" s="48" t="s">
        <v>1254</v>
      </c>
    </row>
    <row r="194" spans="2:7" x14ac:dyDescent="0.4">
      <c r="B194" s="45" t="s">
        <v>567</v>
      </c>
      <c r="C194" s="45" t="s">
        <v>568</v>
      </c>
      <c r="D194" s="45">
        <v>190</v>
      </c>
      <c r="E194" s="46" t="s">
        <v>760</v>
      </c>
      <c r="F194" s="47"/>
      <c r="G194" s="48" t="s">
        <v>1255</v>
      </c>
    </row>
    <row r="195" spans="2:7" x14ac:dyDescent="0.4">
      <c r="B195" s="45" t="s">
        <v>567</v>
      </c>
      <c r="C195" s="45" t="s">
        <v>568</v>
      </c>
      <c r="D195" s="45">
        <v>191</v>
      </c>
      <c r="E195" s="46" t="s">
        <v>761</v>
      </c>
      <c r="F195" s="47"/>
      <c r="G195" s="48" t="s">
        <v>1256</v>
      </c>
    </row>
    <row r="196" spans="2:7" x14ac:dyDescent="0.4">
      <c r="B196" s="45" t="s">
        <v>567</v>
      </c>
      <c r="C196" s="45" t="s">
        <v>568</v>
      </c>
      <c r="D196" s="45">
        <v>192</v>
      </c>
      <c r="E196" s="48" t="s">
        <v>762</v>
      </c>
      <c r="F196" s="47"/>
      <c r="G196" s="48" t="s">
        <v>1221</v>
      </c>
    </row>
    <row r="197" spans="2:7" x14ac:dyDescent="0.4">
      <c r="B197" s="45" t="s">
        <v>567</v>
      </c>
      <c r="C197" s="45" t="s">
        <v>568</v>
      </c>
      <c r="D197" s="45">
        <v>193</v>
      </c>
      <c r="E197" s="48" t="s">
        <v>763</v>
      </c>
      <c r="F197" s="47"/>
      <c r="G197" s="48" t="s">
        <v>1219</v>
      </c>
    </row>
    <row r="198" spans="2:7" x14ac:dyDescent="0.4">
      <c r="B198" s="45" t="s">
        <v>567</v>
      </c>
      <c r="C198" s="45" t="s">
        <v>568</v>
      </c>
      <c r="D198" s="45">
        <v>194</v>
      </c>
      <c r="E198" s="48" t="s">
        <v>764</v>
      </c>
      <c r="F198" s="47"/>
      <c r="G198" s="48" t="s">
        <v>1221</v>
      </c>
    </row>
    <row r="199" spans="2:7" x14ac:dyDescent="0.4">
      <c r="B199" s="45" t="s">
        <v>567</v>
      </c>
      <c r="C199" s="45" t="s">
        <v>568</v>
      </c>
      <c r="D199" s="45">
        <v>195</v>
      </c>
      <c r="E199" s="48" t="s">
        <v>765</v>
      </c>
      <c r="F199" s="47"/>
      <c r="G199" s="48" t="s">
        <v>1218</v>
      </c>
    </row>
    <row r="200" spans="2:7" x14ac:dyDescent="0.4">
      <c r="B200" s="45" t="s">
        <v>766</v>
      </c>
      <c r="C200" s="45" t="s">
        <v>767</v>
      </c>
      <c r="D200" s="45">
        <v>1</v>
      </c>
      <c r="E200" s="46" t="s">
        <v>569</v>
      </c>
      <c r="F200" s="47"/>
      <c r="G200" s="48" t="s">
        <v>1214</v>
      </c>
    </row>
    <row r="201" spans="2:7" x14ac:dyDescent="0.4">
      <c r="B201" s="45" t="s">
        <v>766</v>
      </c>
      <c r="C201" s="45" t="s">
        <v>767</v>
      </c>
      <c r="D201" s="45">
        <v>2</v>
      </c>
      <c r="E201" s="46" t="s">
        <v>570</v>
      </c>
      <c r="F201" s="47"/>
      <c r="G201" s="48" t="s">
        <v>1215</v>
      </c>
    </row>
    <row r="202" spans="2:7" x14ac:dyDescent="0.4">
      <c r="B202" s="45" t="s">
        <v>766</v>
      </c>
      <c r="C202" s="45" t="s">
        <v>767</v>
      </c>
      <c r="D202" s="45">
        <v>3</v>
      </c>
      <c r="E202" s="46" t="s">
        <v>571</v>
      </c>
      <c r="F202" s="47"/>
      <c r="G202" s="48" t="s">
        <v>1216</v>
      </c>
    </row>
    <row r="203" spans="2:7" x14ac:dyDescent="0.4">
      <c r="B203" s="45" t="s">
        <v>766</v>
      </c>
      <c r="C203" s="45" t="s">
        <v>767</v>
      </c>
      <c r="D203" s="45">
        <v>4</v>
      </c>
      <c r="E203" s="46" t="s">
        <v>572</v>
      </c>
      <c r="F203" s="47"/>
      <c r="G203" s="48" t="s">
        <v>1217</v>
      </c>
    </row>
    <row r="204" spans="2:7" x14ac:dyDescent="0.4">
      <c r="B204" s="45" t="s">
        <v>766</v>
      </c>
      <c r="C204" s="45" t="s">
        <v>767</v>
      </c>
      <c r="D204" s="45">
        <v>5</v>
      </c>
      <c r="E204" s="45" t="s">
        <v>768</v>
      </c>
      <c r="F204" s="47"/>
      <c r="G204" s="48" t="s">
        <v>1219</v>
      </c>
    </row>
    <row r="205" spans="2:7" x14ac:dyDescent="0.4">
      <c r="B205" s="45" t="s">
        <v>766</v>
      </c>
      <c r="C205" s="45" t="s">
        <v>767</v>
      </c>
      <c r="D205" s="45">
        <v>6</v>
      </c>
      <c r="E205" s="45" t="s">
        <v>769</v>
      </c>
      <c r="F205" s="47"/>
      <c r="G205" s="48" t="s">
        <v>1257</v>
      </c>
    </row>
    <row r="206" spans="2:7" x14ac:dyDescent="0.4">
      <c r="B206" s="45" t="s">
        <v>766</v>
      </c>
      <c r="C206" s="45" t="s">
        <v>767</v>
      </c>
      <c r="D206" s="45">
        <v>7</v>
      </c>
      <c r="E206" s="45" t="s">
        <v>770</v>
      </c>
      <c r="F206" s="47"/>
      <c r="G206" s="48" t="s">
        <v>1258</v>
      </c>
    </row>
    <row r="207" spans="2:7" x14ac:dyDescent="0.4">
      <c r="B207" s="45" t="s">
        <v>766</v>
      </c>
      <c r="C207" s="45" t="s">
        <v>767</v>
      </c>
      <c r="D207" s="45">
        <v>8</v>
      </c>
      <c r="E207" s="45" t="s">
        <v>771</v>
      </c>
      <c r="F207" s="47"/>
      <c r="G207" s="48" t="s">
        <v>1219</v>
      </c>
    </row>
    <row r="208" spans="2:7" x14ac:dyDescent="0.4">
      <c r="B208" s="45" t="s">
        <v>766</v>
      </c>
      <c r="C208" s="45" t="s">
        <v>767</v>
      </c>
      <c r="D208" s="45">
        <v>9</v>
      </c>
      <c r="E208" s="45" t="s">
        <v>772</v>
      </c>
      <c r="F208" s="47"/>
      <c r="G208" s="48" t="s">
        <v>1259</v>
      </c>
    </row>
    <row r="209" spans="2:7" x14ac:dyDescent="0.4">
      <c r="B209" s="45" t="s">
        <v>766</v>
      </c>
      <c r="C209" s="45" t="s">
        <v>767</v>
      </c>
      <c r="D209" s="45">
        <v>10</v>
      </c>
      <c r="E209" s="45" t="s">
        <v>773</v>
      </c>
      <c r="F209" s="47"/>
      <c r="G209" s="48" t="s">
        <v>1219</v>
      </c>
    </row>
    <row r="210" spans="2:7" x14ac:dyDescent="0.4">
      <c r="B210" s="45" t="s">
        <v>766</v>
      </c>
      <c r="C210" s="45" t="s">
        <v>767</v>
      </c>
      <c r="D210" s="45">
        <v>11</v>
      </c>
      <c r="E210" s="45" t="s">
        <v>774</v>
      </c>
      <c r="F210" s="47"/>
      <c r="G210" s="48" t="s">
        <v>1221</v>
      </c>
    </row>
    <row r="211" spans="2:7" x14ac:dyDescent="0.4">
      <c r="B211" s="45" t="s">
        <v>766</v>
      </c>
      <c r="C211" s="45" t="s">
        <v>767</v>
      </c>
      <c r="D211" s="45">
        <v>12</v>
      </c>
      <c r="E211" s="45" t="s">
        <v>775</v>
      </c>
      <c r="F211" s="47"/>
      <c r="G211" s="48" t="s">
        <v>1221</v>
      </c>
    </row>
    <row r="212" spans="2:7" x14ac:dyDescent="0.4">
      <c r="B212" s="45" t="s">
        <v>766</v>
      </c>
      <c r="C212" s="45" t="s">
        <v>767</v>
      </c>
      <c r="D212" s="45">
        <v>13</v>
      </c>
      <c r="E212" s="45" t="s">
        <v>776</v>
      </c>
      <c r="F212" s="47"/>
      <c r="G212" s="48" t="s">
        <v>1221</v>
      </c>
    </row>
    <row r="213" spans="2:7" x14ac:dyDescent="0.4">
      <c r="B213" s="45" t="s">
        <v>766</v>
      </c>
      <c r="C213" s="45" t="s">
        <v>767</v>
      </c>
      <c r="D213" s="45">
        <v>14</v>
      </c>
      <c r="E213" s="45" t="s">
        <v>777</v>
      </c>
      <c r="F213" s="47"/>
      <c r="G213" s="48" t="s">
        <v>1221</v>
      </c>
    </row>
    <row r="214" spans="2:7" x14ac:dyDescent="0.4">
      <c r="B214" s="45" t="s">
        <v>766</v>
      </c>
      <c r="C214" s="45" t="s">
        <v>767</v>
      </c>
      <c r="D214" s="45">
        <v>15</v>
      </c>
      <c r="E214" s="45" t="s">
        <v>778</v>
      </c>
      <c r="F214" s="47"/>
      <c r="G214" s="48" t="s">
        <v>1221</v>
      </c>
    </row>
    <row r="215" spans="2:7" x14ac:dyDescent="0.4">
      <c r="B215" s="45" t="s">
        <v>766</v>
      </c>
      <c r="C215" s="45" t="s">
        <v>767</v>
      </c>
      <c r="D215" s="45">
        <v>16</v>
      </c>
      <c r="E215" s="45" t="s">
        <v>779</v>
      </c>
      <c r="F215" s="47"/>
      <c r="G215" s="51" t="s">
        <v>1221</v>
      </c>
    </row>
    <row r="216" spans="2:7" ht="30" x14ac:dyDescent="0.4">
      <c r="B216" s="45" t="s">
        <v>766</v>
      </c>
      <c r="C216" s="45" t="s">
        <v>767</v>
      </c>
      <c r="D216" s="45">
        <v>17</v>
      </c>
      <c r="E216" s="45" t="s">
        <v>780</v>
      </c>
      <c r="F216" s="47"/>
      <c r="G216" s="51" t="s">
        <v>1260</v>
      </c>
    </row>
    <row r="217" spans="2:7" x14ac:dyDescent="0.4">
      <c r="B217" s="45" t="s">
        <v>766</v>
      </c>
      <c r="C217" s="45" t="s">
        <v>767</v>
      </c>
      <c r="D217" s="45">
        <v>18</v>
      </c>
      <c r="E217" s="45" t="s">
        <v>781</v>
      </c>
      <c r="F217" s="47"/>
      <c r="G217" s="51" t="s">
        <v>1218</v>
      </c>
    </row>
    <row r="218" spans="2:7" x14ac:dyDescent="0.4">
      <c r="B218" s="45" t="s">
        <v>766</v>
      </c>
      <c r="C218" s="45" t="s">
        <v>767</v>
      </c>
      <c r="D218" s="45">
        <v>19</v>
      </c>
      <c r="E218" s="45" t="s">
        <v>782</v>
      </c>
      <c r="F218" s="47"/>
      <c r="G218" s="48" t="s">
        <v>1221</v>
      </c>
    </row>
    <row r="219" spans="2:7" x14ac:dyDescent="0.4">
      <c r="B219" s="45" t="s">
        <v>766</v>
      </c>
      <c r="C219" s="45" t="s">
        <v>767</v>
      </c>
      <c r="D219" s="45">
        <v>20</v>
      </c>
      <c r="E219" s="45" t="s">
        <v>783</v>
      </c>
      <c r="F219" s="47"/>
      <c r="G219" s="48" t="s">
        <v>1221</v>
      </c>
    </row>
    <row r="220" spans="2:7" x14ac:dyDescent="0.4">
      <c r="B220" s="45" t="s">
        <v>766</v>
      </c>
      <c r="C220" s="45" t="s">
        <v>767</v>
      </c>
      <c r="D220" s="45">
        <v>21</v>
      </c>
      <c r="E220" s="45" t="s">
        <v>784</v>
      </c>
      <c r="F220" s="47"/>
      <c r="G220" s="48" t="s">
        <v>1221</v>
      </c>
    </row>
    <row r="221" spans="2:7" x14ac:dyDescent="0.4">
      <c r="B221" s="45" t="s">
        <v>766</v>
      </c>
      <c r="C221" s="45" t="s">
        <v>767</v>
      </c>
      <c r="D221" s="45">
        <v>22</v>
      </c>
      <c r="E221" s="45" t="s">
        <v>785</v>
      </c>
      <c r="F221" s="47"/>
      <c r="G221" s="48" t="s">
        <v>1221</v>
      </c>
    </row>
    <row r="222" spans="2:7" x14ac:dyDescent="0.4">
      <c r="B222" s="45" t="s">
        <v>766</v>
      </c>
      <c r="C222" s="45" t="s">
        <v>767</v>
      </c>
      <c r="D222" s="45">
        <v>23</v>
      </c>
      <c r="E222" s="45" t="s">
        <v>786</v>
      </c>
      <c r="F222" s="47"/>
      <c r="G222" s="48" t="s">
        <v>1221</v>
      </c>
    </row>
    <row r="223" spans="2:7" x14ac:dyDescent="0.4">
      <c r="B223" s="45" t="s">
        <v>766</v>
      </c>
      <c r="C223" s="45" t="s">
        <v>767</v>
      </c>
      <c r="D223" s="45">
        <v>24</v>
      </c>
      <c r="E223" s="45" t="s">
        <v>787</v>
      </c>
      <c r="F223" s="47"/>
      <c r="G223" s="48" t="s">
        <v>1221</v>
      </c>
    </row>
    <row r="224" spans="2:7" x14ac:dyDescent="0.4">
      <c r="B224" s="45" t="s">
        <v>766</v>
      </c>
      <c r="C224" s="45" t="s">
        <v>767</v>
      </c>
      <c r="D224" s="45">
        <v>25</v>
      </c>
      <c r="E224" s="45" t="s">
        <v>788</v>
      </c>
      <c r="F224" s="47"/>
      <c r="G224" s="48" t="s">
        <v>1221</v>
      </c>
    </row>
    <row r="225" spans="2:7" x14ac:dyDescent="0.4">
      <c r="B225" s="45" t="s">
        <v>766</v>
      </c>
      <c r="C225" s="45" t="s">
        <v>767</v>
      </c>
      <c r="D225" s="45">
        <v>26</v>
      </c>
      <c r="E225" s="52" t="s">
        <v>598</v>
      </c>
      <c r="F225" s="49"/>
      <c r="G225" s="48" t="s">
        <v>1221</v>
      </c>
    </row>
    <row r="226" spans="2:7" x14ac:dyDescent="0.4">
      <c r="B226" s="45" t="s">
        <v>766</v>
      </c>
      <c r="C226" s="45" t="s">
        <v>767</v>
      </c>
      <c r="D226" s="45">
        <v>27</v>
      </c>
      <c r="E226" s="45" t="s">
        <v>789</v>
      </c>
      <c r="F226" s="47" t="s">
        <v>585</v>
      </c>
      <c r="G226" s="48" t="s">
        <v>1221</v>
      </c>
    </row>
    <row r="227" spans="2:7" x14ac:dyDescent="0.4">
      <c r="B227" s="45" t="s">
        <v>766</v>
      </c>
      <c r="C227" s="45" t="s">
        <v>767</v>
      </c>
      <c r="D227" s="45">
        <v>28</v>
      </c>
      <c r="E227" s="46" t="s">
        <v>756</v>
      </c>
      <c r="F227" s="47"/>
      <c r="G227" s="48" t="s">
        <v>1252</v>
      </c>
    </row>
    <row r="228" spans="2:7" x14ac:dyDescent="0.4">
      <c r="B228" s="45" t="s">
        <v>766</v>
      </c>
      <c r="C228" s="45" t="s">
        <v>767</v>
      </c>
      <c r="D228" s="45">
        <v>29</v>
      </c>
      <c r="E228" s="46" t="s">
        <v>757</v>
      </c>
      <c r="F228" s="47"/>
      <c r="G228" s="48" t="s">
        <v>1253</v>
      </c>
    </row>
    <row r="229" spans="2:7" x14ac:dyDescent="0.4">
      <c r="B229" s="45" t="s">
        <v>766</v>
      </c>
      <c r="C229" s="45" t="s">
        <v>767</v>
      </c>
      <c r="D229" s="45">
        <v>30</v>
      </c>
      <c r="E229" s="46" t="s">
        <v>758</v>
      </c>
      <c r="F229" s="47"/>
      <c r="G229" s="51" t="s">
        <v>1226</v>
      </c>
    </row>
    <row r="230" spans="2:7" x14ac:dyDescent="0.4">
      <c r="B230" s="45" t="s">
        <v>766</v>
      </c>
      <c r="C230" s="45" t="s">
        <v>767</v>
      </c>
      <c r="D230" s="45">
        <v>31</v>
      </c>
      <c r="E230" s="46" t="s">
        <v>759</v>
      </c>
      <c r="F230" s="47"/>
      <c r="G230" s="48" t="s">
        <v>1254</v>
      </c>
    </row>
    <row r="231" spans="2:7" x14ac:dyDescent="0.4">
      <c r="B231" s="45" t="s">
        <v>766</v>
      </c>
      <c r="C231" s="45" t="s">
        <v>767</v>
      </c>
      <c r="D231" s="45">
        <v>32</v>
      </c>
      <c r="E231" s="46" t="s">
        <v>760</v>
      </c>
      <c r="F231" s="47"/>
      <c r="G231" s="48" t="s">
        <v>1255</v>
      </c>
    </row>
    <row r="232" spans="2:7" x14ac:dyDescent="0.4">
      <c r="B232" s="45" t="s">
        <v>766</v>
      </c>
      <c r="C232" s="45" t="s">
        <v>767</v>
      </c>
      <c r="D232" s="45">
        <v>33</v>
      </c>
      <c r="E232" s="46" t="s">
        <v>761</v>
      </c>
      <c r="F232" s="47"/>
      <c r="G232" s="48" t="s">
        <v>1261</v>
      </c>
    </row>
    <row r="233" spans="2:7" x14ac:dyDescent="0.4">
      <c r="B233" s="45" t="s">
        <v>766</v>
      </c>
      <c r="C233" s="45" t="s">
        <v>767</v>
      </c>
      <c r="D233" s="45">
        <v>34</v>
      </c>
      <c r="E233" s="48" t="s">
        <v>790</v>
      </c>
      <c r="F233" s="47"/>
      <c r="G233" s="48" t="s">
        <v>1221</v>
      </c>
    </row>
    <row r="234" spans="2:7" x14ac:dyDescent="0.4">
      <c r="B234" s="45" t="s">
        <v>791</v>
      </c>
      <c r="C234" s="45" t="s">
        <v>792</v>
      </c>
      <c r="D234" s="45">
        <v>1</v>
      </c>
      <c r="E234" s="46" t="s">
        <v>569</v>
      </c>
      <c r="F234" s="47"/>
      <c r="G234" s="48" t="s">
        <v>1214</v>
      </c>
    </row>
    <row r="235" spans="2:7" x14ac:dyDescent="0.4">
      <c r="B235" s="45" t="s">
        <v>791</v>
      </c>
      <c r="C235" s="45" t="s">
        <v>792</v>
      </c>
      <c r="D235" s="45">
        <v>2</v>
      </c>
      <c r="E235" s="46" t="s">
        <v>570</v>
      </c>
      <c r="F235" s="47"/>
      <c r="G235" s="48" t="s">
        <v>1215</v>
      </c>
    </row>
    <row r="236" spans="2:7" x14ac:dyDescent="0.4">
      <c r="B236" s="45" t="s">
        <v>791</v>
      </c>
      <c r="C236" s="45" t="s">
        <v>792</v>
      </c>
      <c r="D236" s="45">
        <v>3</v>
      </c>
      <c r="E236" s="46" t="s">
        <v>571</v>
      </c>
      <c r="F236" s="47"/>
      <c r="G236" s="48" t="s">
        <v>1216</v>
      </c>
    </row>
    <row r="237" spans="2:7" x14ac:dyDescent="0.4">
      <c r="B237" s="45" t="s">
        <v>791</v>
      </c>
      <c r="C237" s="45" t="s">
        <v>792</v>
      </c>
      <c r="D237" s="45">
        <v>4</v>
      </c>
      <c r="E237" s="46" t="s">
        <v>572</v>
      </c>
      <c r="F237" s="47"/>
      <c r="G237" s="48" t="s">
        <v>1217</v>
      </c>
    </row>
    <row r="238" spans="2:7" x14ac:dyDescent="0.4">
      <c r="B238" s="45" t="s">
        <v>791</v>
      </c>
      <c r="C238" s="45" t="s">
        <v>792</v>
      </c>
      <c r="D238" s="45">
        <v>5</v>
      </c>
      <c r="E238" s="45" t="s">
        <v>793</v>
      </c>
      <c r="F238" s="47"/>
      <c r="G238" s="48" t="s">
        <v>1221</v>
      </c>
    </row>
    <row r="239" spans="2:7" x14ac:dyDescent="0.4">
      <c r="B239" s="45" t="s">
        <v>791</v>
      </c>
      <c r="C239" s="45" t="s">
        <v>792</v>
      </c>
      <c r="D239" s="45">
        <v>6</v>
      </c>
      <c r="E239" s="45" t="s">
        <v>794</v>
      </c>
      <c r="F239" s="47"/>
      <c r="G239" s="48" t="s">
        <v>1221</v>
      </c>
    </row>
    <row r="240" spans="2:7" x14ac:dyDescent="0.4">
      <c r="B240" s="45" t="s">
        <v>791</v>
      </c>
      <c r="C240" s="45" t="s">
        <v>792</v>
      </c>
      <c r="D240" s="45">
        <v>7</v>
      </c>
      <c r="E240" s="45" t="s">
        <v>795</v>
      </c>
      <c r="F240" s="47"/>
      <c r="G240" s="51" t="s">
        <v>1221</v>
      </c>
    </row>
    <row r="241" spans="2:7" x14ac:dyDescent="0.4">
      <c r="B241" s="45" t="s">
        <v>791</v>
      </c>
      <c r="C241" s="45" t="s">
        <v>792</v>
      </c>
      <c r="D241" s="45">
        <v>8</v>
      </c>
      <c r="E241" s="45" t="s">
        <v>796</v>
      </c>
      <c r="F241" s="47"/>
      <c r="G241" s="48" t="s">
        <v>1221</v>
      </c>
    </row>
    <row r="242" spans="2:7" x14ac:dyDescent="0.4">
      <c r="B242" s="45" t="s">
        <v>791</v>
      </c>
      <c r="C242" s="45" t="s">
        <v>792</v>
      </c>
      <c r="D242" s="45">
        <v>9</v>
      </c>
      <c r="E242" s="45" t="s">
        <v>797</v>
      </c>
      <c r="F242" s="47"/>
      <c r="G242" s="51" t="s">
        <v>1221</v>
      </c>
    </row>
    <row r="243" spans="2:7" x14ac:dyDescent="0.4">
      <c r="B243" s="45" t="s">
        <v>791</v>
      </c>
      <c r="C243" s="45" t="s">
        <v>792</v>
      </c>
      <c r="D243" s="45">
        <v>10</v>
      </c>
      <c r="E243" s="52" t="s">
        <v>798</v>
      </c>
      <c r="F243" s="47"/>
      <c r="G243" s="48" t="s">
        <v>1221</v>
      </c>
    </row>
    <row r="244" spans="2:7" x14ac:dyDescent="0.4">
      <c r="B244" s="45" t="s">
        <v>791</v>
      </c>
      <c r="C244" s="45" t="s">
        <v>792</v>
      </c>
      <c r="D244" s="45">
        <v>11</v>
      </c>
      <c r="E244" s="45" t="s">
        <v>799</v>
      </c>
      <c r="F244" s="47" t="s">
        <v>585</v>
      </c>
      <c r="G244" s="48" t="s">
        <v>1221</v>
      </c>
    </row>
    <row r="245" spans="2:7" x14ac:dyDescent="0.4">
      <c r="B245" s="45" t="s">
        <v>791</v>
      </c>
      <c r="C245" s="45" t="s">
        <v>792</v>
      </c>
      <c r="D245" s="45">
        <v>12</v>
      </c>
      <c r="E245" s="45" t="s">
        <v>800</v>
      </c>
      <c r="F245" s="47" t="s">
        <v>585</v>
      </c>
      <c r="G245" s="48" t="s">
        <v>1221</v>
      </c>
    </row>
    <row r="246" spans="2:7" x14ac:dyDescent="0.4">
      <c r="B246" s="45" t="s">
        <v>791</v>
      </c>
      <c r="C246" s="45" t="s">
        <v>792</v>
      </c>
      <c r="D246" s="45">
        <v>13</v>
      </c>
      <c r="E246" s="45" t="s">
        <v>801</v>
      </c>
      <c r="F246" s="47" t="s">
        <v>585</v>
      </c>
      <c r="G246" s="48" t="s">
        <v>1221</v>
      </c>
    </row>
    <row r="247" spans="2:7" x14ac:dyDescent="0.4">
      <c r="B247" s="45" t="s">
        <v>791</v>
      </c>
      <c r="C247" s="45" t="s">
        <v>792</v>
      </c>
      <c r="D247" s="45">
        <v>14</v>
      </c>
      <c r="E247" s="45" t="s">
        <v>802</v>
      </c>
      <c r="F247" s="47"/>
      <c r="G247" s="48" t="s">
        <v>1218</v>
      </c>
    </row>
    <row r="248" spans="2:7" x14ac:dyDescent="0.4">
      <c r="B248" s="45" t="s">
        <v>791</v>
      </c>
      <c r="C248" s="45" t="s">
        <v>792</v>
      </c>
      <c r="D248" s="45">
        <v>15</v>
      </c>
      <c r="E248" s="45" t="s">
        <v>803</v>
      </c>
      <c r="F248" s="47" t="s">
        <v>585</v>
      </c>
      <c r="G248" s="51" t="s">
        <v>1221</v>
      </c>
    </row>
    <row r="249" spans="2:7" x14ac:dyDescent="0.4">
      <c r="B249" s="45" t="s">
        <v>791</v>
      </c>
      <c r="C249" s="45" t="s">
        <v>792</v>
      </c>
      <c r="D249" s="45">
        <v>16</v>
      </c>
      <c r="E249" s="45" t="s">
        <v>804</v>
      </c>
      <c r="F249" s="47"/>
      <c r="G249" s="48" t="s">
        <v>1218</v>
      </c>
    </row>
    <row r="250" spans="2:7" x14ac:dyDescent="0.4">
      <c r="B250" s="45" t="s">
        <v>791</v>
      </c>
      <c r="C250" s="45" t="s">
        <v>792</v>
      </c>
      <c r="D250" s="45">
        <v>17</v>
      </c>
      <c r="E250" s="45" t="s">
        <v>805</v>
      </c>
      <c r="F250" s="47"/>
      <c r="G250" s="51" t="s">
        <v>1221</v>
      </c>
    </row>
    <row r="251" spans="2:7" x14ac:dyDescent="0.4">
      <c r="B251" s="45" t="s">
        <v>791</v>
      </c>
      <c r="C251" s="45" t="s">
        <v>792</v>
      </c>
      <c r="D251" s="45">
        <v>18</v>
      </c>
      <c r="E251" s="52" t="s">
        <v>806</v>
      </c>
      <c r="F251" s="47"/>
      <c r="G251" s="48" t="s">
        <v>1221</v>
      </c>
    </row>
    <row r="252" spans="2:7" x14ac:dyDescent="0.4">
      <c r="B252" s="45" t="s">
        <v>791</v>
      </c>
      <c r="C252" s="45" t="s">
        <v>792</v>
      </c>
      <c r="D252" s="45">
        <v>19</v>
      </c>
      <c r="E252" s="52" t="s">
        <v>807</v>
      </c>
      <c r="F252" s="47"/>
      <c r="G252" s="48" t="s">
        <v>1221</v>
      </c>
    </row>
    <row r="253" spans="2:7" x14ac:dyDescent="0.4">
      <c r="B253" s="45" t="s">
        <v>791</v>
      </c>
      <c r="C253" s="45" t="s">
        <v>792</v>
      </c>
      <c r="D253" s="45">
        <v>20</v>
      </c>
      <c r="E253" s="52" t="s">
        <v>808</v>
      </c>
      <c r="F253" s="47"/>
      <c r="G253" s="48" t="s">
        <v>1221</v>
      </c>
    </row>
    <row r="254" spans="2:7" x14ac:dyDescent="0.4">
      <c r="B254" s="45" t="s">
        <v>791</v>
      </c>
      <c r="C254" s="45" t="s">
        <v>792</v>
      </c>
      <c r="D254" s="45">
        <v>21</v>
      </c>
      <c r="E254" s="52" t="s">
        <v>809</v>
      </c>
      <c r="F254" s="47"/>
      <c r="G254" s="48" t="s">
        <v>1221</v>
      </c>
    </row>
    <row r="255" spans="2:7" x14ac:dyDescent="0.4">
      <c r="B255" s="45" t="s">
        <v>791</v>
      </c>
      <c r="C255" s="45" t="s">
        <v>792</v>
      </c>
      <c r="D255" s="45">
        <v>22</v>
      </c>
      <c r="E255" s="45" t="s">
        <v>810</v>
      </c>
      <c r="F255" s="47"/>
      <c r="G255" s="48" t="s">
        <v>1219</v>
      </c>
    </row>
    <row r="256" spans="2:7" x14ac:dyDescent="0.4">
      <c r="B256" s="45" t="s">
        <v>791</v>
      </c>
      <c r="C256" s="45" t="s">
        <v>792</v>
      </c>
      <c r="D256" s="45">
        <v>23</v>
      </c>
      <c r="E256" s="45" t="s">
        <v>811</v>
      </c>
      <c r="F256" s="47"/>
      <c r="G256" s="48" t="s">
        <v>1218</v>
      </c>
    </row>
    <row r="257" spans="2:7" x14ac:dyDescent="0.4">
      <c r="B257" s="45" t="s">
        <v>791</v>
      </c>
      <c r="C257" s="45" t="s">
        <v>792</v>
      </c>
      <c r="D257" s="45">
        <v>24</v>
      </c>
      <c r="E257" s="45" t="s">
        <v>812</v>
      </c>
      <c r="F257" s="47"/>
      <c r="G257" s="48" t="s">
        <v>1219</v>
      </c>
    </row>
    <row r="258" spans="2:7" x14ac:dyDescent="0.4">
      <c r="B258" s="45" t="s">
        <v>791</v>
      </c>
      <c r="C258" s="45" t="s">
        <v>792</v>
      </c>
      <c r="D258" s="45">
        <v>25</v>
      </c>
      <c r="E258" s="52" t="s">
        <v>813</v>
      </c>
      <c r="F258" s="47"/>
      <c r="G258" s="48" t="s">
        <v>1221</v>
      </c>
    </row>
    <row r="259" spans="2:7" x14ac:dyDescent="0.4">
      <c r="B259" s="45" t="s">
        <v>791</v>
      </c>
      <c r="C259" s="45" t="s">
        <v>792</v>
      </c>
      <c r="D259" s="45">
        <v>26</v>
      </c>
      <c r="E259" s="45" t="s">
        <v>814</v>
      </c>
      <c r="F259" s="47"/>
      <c r="G259" s="48" t="s">
        <v>1218</v>
      </c>
    </row>
    <row r="260" spans="2:7" x14ac:dyDescent="0.4">
      <c r="B260" s="45" t="s">
        <v>791</v>
      </c>
      <c r="C260" s="45" t="s">
        <v>792</v>
      </c>
      <c r="D260" s="45">
        <v>27</v>
      </c>
      <c r="E260" s="45" t="s">
        <v>815</v>
      </c>
      <c r="F260" s="47"/>
      <c r="G260" s="48" t="s">
        <v>1218</v>
      </c>
    </row>
    <row r="261" spans="2:7" x14ac:dyDescent="0.4">
      <c r="B261" s="45" t="s">
        <v>791</v>
      </c>
      <c r="C261" s="45" t="s">
        <v>792</v>
      </c>
      <c r="D261" s="45">
        <v>28</v>
      </c>
      <c r="E261" s="45" t="s">
        <v>816</v>
      </c>
      <c r="F261" s="47"/>
      <c r="G261" s="48" t="s">
        <v>1218</v>
      </c>
    </row>
    <row r="262" spans="2:7" x14ac:dyDescent="0.4">
      <c r="B262" s="45" t="s">
        <v>791</v>
      </c>
      <c r="C262" s="45" t="s">
        <v>792</v>
      </c>
      <c r="D262" s="45">
        <v>29</v>
      </c>
      <c r="E262" s="45" t="s">
        <v>817</v>
      </c>
      <c r="F262" s="47"/>
      <c r="G262" s="48" t="s">
        <v>1219</v>
      </c>
    </row>
    <row r="263" spans="2:7" x14ac:dyDescent="0.4">
      <c r="B263" s="45" t="s">
        <v>791</v>
      </c>
      <c r="C263" s="45" t="s">
        <v>792</v>
      </c>
      <c r="D263" s="45">
        <v>30</v>
      </c>
      <c r="E263" s="52" t="s">
        <v>818</v>
      </c>
      <c r="F263" s="47"/>
      <c r="G263" s="48" t="s">
        <v>1221</v>
      </c>
    </row>
    <row r="264" spans="2:7" x14ac:dyDescent="0.4">
      <c r="B264" s="45" t="s">
        <v>791</v>
      </c>
      <c r="C264" s="45" t="s">
        <v>792</v>
      </c>
      <c r="D264" s="45">
        <v>31</v>
      </c>
      <c r="E264" s="45" t="s">
        <v>819</v>
      </c>
      <c r="F264" s="47"/>
      <c r="G264" s="48" t="s">
        <v>1219</v>
      </c>
    </row>
    <row r="265" spans="2:7" x14ac:dyDescent="0.4">
      <c r="B265" s="45" t="s">
        <v>791</v>
      </c>
      <c r="C265" s="45" t="s">
        <v>792</v>
      </c>
      <c r="D265" s="45">
        <v>32</v>
      </c>
      <c r="E265" s="45" t="s">
        <v>820</v>
      </c>
      <c r="F265" s="47"/>
      <c r="G265" s="48" t="s">
        <v>1218</v>
      </c>
    </row>
    <row r="266" spans="2:7" x14ac:dyDescent="0.4">
      <c r="B266" s="45" t="s">
        <v>791</v>
      </c>
      <c r="C266" s="45" t="s">
        <v>792</v>
      </c>
      <c r="D266" s="45">
        <v>33</v>
      </c>
      <c r="E266" s="52" t="s">
        <v>821</v>
      </c>
      <c r="F266" s="47"/>
      <c r="G266" s="48" t="s">
        <v>1221</v>
      </c>
    </row>
    <row r="267" spans="2:7" x14ac:dyDescent="0.4">
      <c r="B267" s="45" t="s">
        <v>791</v>
      </c>
      <c r="C267" s="45" t="s">
        <v>792</v>
      </c>
      <c r="D267" s="45">
        <v>34</v>
      </c>
      <c r="E267" s="52" t="s">
        <v>822</v>
      </c>
      <c r="F267" s="47"/>
      <c r="G267" s="48" t="s">
        <v>1221</v>
      </c>
    </row>
    <row r="268" spans="2:7" x14ac:dyDescent="0.4">
      <c r="B268" s="45" t="s">
        <v>791</v>
      </c>
      <c r="C268" s="45" t="s">
        <v>792</v>
      </c>
      <c r="D268" s="45">
        <v>35</v>
      </c>
      <c r="E268" s="52" t="s">
        <v>823</v>
      </c>
      <c r="F268" s="47"/>
      <c r="G268" s="48" t="s">
        <v>1221</v>
      </c>
    </row>
    <row r="269" spans="2:7" x14ac:dyDescent="0.4">
      <c r="B269" s="45" t="s">
        <v>791</v>
      </c>
      <c r="C269" s="45" t="s">
        <v>792</v>
      </c>
      <c r="D269" s="45">
        <v>36</v>
      </c>
      <c r="E269" s="52" t="s">
        <v>824</v>
      </c>
      <c r="F269" s="47"/>
      <c r="G269" s="48" t="s">
        <v>1221</v>
      </c>
    </row>
    <row r="270" spans="2:7" x14ac:dyDescent="0.4">
      <c r="B270" s="45" t="s">
        <v>791</v>
      </c>
      <c r="C270" s="45" t="s">
        <v>792</v>
      </c>
      <c r="D270" s="45">
        <v>37</v>
      </c>
      <c r="E270" s="52" t="s">
        <v>825</v>
      </c>
      <c r="F270" s="47"/>
      <c r="G270" s="48" t="s">
        <v>1221</v>
      </c>
    </row>
    <row r="271" spans="2:7" x14ac:dyDescent="0.4">
      <c r="B271" s="45" t="s">
        <v>791</v>
      </c>
      <c r="C271" s="45" t="s">
        <v>792</v>
      </c>
      <c r="D271" s="45">
        <v>38</v>
      </c>
      <c r="E271" s="52" t="s">
        <v>826</v>
      </c>
      <c r="F271" s="47"/>
      <c r="G271" s="48" t="s">
        <v>1221</v>
      </c>
    </row>
    <row r="272" spans="2:7" x14ac:dyDescent="0.4">
      <c r="B272" s="45" t="s">
        <v>791</v>
      </c>
      <c r="C272" s="45" t="s">
        <v>792</v>
      </c>
      <c r="D272" s="45">
        <v>39</v>
      </c>
      <c r="E272" s="52" t="s">
        <v>827</v>
      </c>
      <c r="F272" s="47"/>
      <c r="G272" s="48" t="s">
        <v>1221</v>
      </c>
    </row>
    <row r="273" spans="2:7" x14ac:dyDescent="0.4">
      <c r="B273" s="45" t="s">
        <v>791</v>
      </c>
      <c r="C273" s="45" t="s">
        <v>792</v>
      </c>
      <c r="D273" s="45">
        <v>40</v>
      </c>
      <c r="E273" s="52" t="s">
        <v>828</v>
      </c>
      <c r="F273" s="47"/>
      <c r="G273" s="48" t="s">
        <v>1221</v>
      </c>
    </row>
    <row r="274" spans="2:7" x14ac:dyDescent="0.4">
      <c r="B274" s="45" t="s">
        <v>791</v>
      </c>
      <c r="C274" s="45" t="s">
        <v>792</v>
      </c>
      <c r="D274" s="45">
        <v>41</v>
      </c>
      <c r="E274" s="45" t="s">
        <v>829</v>
      </c>
      <c r="F274" s="47" t="s">
        <v>585</v>
      </c>
      <c r="G274" s="48" t="s">
        <v>1221</v>
      </c>
    </row>
    <row r="275" spans="2:7" x14ac:dyDescent="0.4">
      <c r="B275" s="45" t="s">
        <v>791</v>
      </c>
      <c r="C275" s="45" t="s">
        <v>792</v>
      </c>
      <c r="D275" s="45">
        <v>42</v>
      </c>
      <c r="E275" s="45" t="s">
        <v>830</v>
      </c>
      <c r="F275" s="47" t="s">
        <v>585</v>
      </c>
      <c r="G275" s="48" t="s">
        <v>1221</v>
      </c>
    </row>
    <row r="276" spans="2:7" x14ac:dyDescent="0.4">
      <c r="B276" s="45" t="s">
        <v>791</v>
      </c>
      <c r="C276" s="45" t="s">
        <v>792</v>
      </c>
      <c r="D276" s="45">
        <v>43</v>
      </c>
      <c r="E276" s="52" t="s">
        <v>831</v>
      </c>
      <c r="F276" s="47"/>
      <c r="G276" s="48" t="s">
        <v>1221</v>
      </c>
    </row>
    <row r="277" spans="2:7" x14ac:dyDescent="0.4">
      <c r="B277" s="45" t="s">
        <v>791</v>
      </c>
      <c r="C277" s="45" t="s">
        <v>792</v>
      </c>
      <c r="D277" s="45">
        <v>44</v>
      </c>
      <c r="E277" s="52" t="s">
        <v>832</v>
      </c>
      <c r="F277" s="47"/>
      <c r="G277" s="48" t="s">
        <v>1221</v>
      </c>
    </row>
    <row r="278" spans="2:7" x14ac:dyDescent="0.4">
      <c r="B278" s="45" t="s">
        <v>791</v>
      </c>
      <c r="C278" s="45" t="s">
        <v>792</v>
      </c>
      <c r="D278" s="45">
        <v>45</v>
      </c>
      <c r="E278" s="52" t="s">
        <v>833</v>
      </c>
      <c r="F278" s="47"/>
      <c r="G278" s="48" t="s">
        <v>1221</v>
      </c>
    </row>
    <row r="279" spans="2:7" x14ac:dyDescent="0.4">
      <c r="B279" s="45" t="s">
        <v>791</v>
      </c>
      <c r="C279" s="45" t="s">
        <v>792</v>
      </c>
      <c r="D279" s="45">
        <v>46</v>
      </c>
      <c r="E279" s="52" t="s">
        <v>834</v>
      </c>
      <c r="F279" s="47"/>
      <c r="G279" s="48" t="s">
        <v>1221</v>
      </c>
    </row>
    <row r="280" spans="2:7" x14ac:dyDescent="0.4">
      <c r="B280" s="45" t="s">
        <v>791</v>
      </c>
      <c r="C280" s="45" t="s">
        <v>792</v>
      </c>
      <c r="D280" s="45">
        <v>47</v>
      </c>
      <c r="E280" s="52" t="s">
        <v>835</v>
      </c>
      <c r="F280" s="47"/>
      <c r="G280" s="48" t="s">
        <v>1221</v>
      </c>
    </row>
    <row r="281" spans="2:7" x14ac:dyDescent="0.4">
      <c r="B281" s="45" t="s">
        <v>791</v>
      </c>
      <c r="C281" s="45" t="s">
        <v>792</v>
      </c>
      <c r="D281" s="45">
        <v>48</v>
      </c>
      <c r="E281" s="52" t="s">
        <v>836</v>
      </c>
      <c r="F281" s="47"/>
      <c r="G281" s="48" t="s">
        <v>1221</v>
      </c>
    </row>
    <row r="282" spans="2:7" x14ac:dyDescent="0.4">
      <c r="B282" s="45" t="s">
        <v>791</v>
      </c>
      <c r="C282" s="45" t="s">
        <v>792</v>
      </c>
      <c r="D282" s="45">
        <v>49</v>
      </c>
      <c r="E282" s="52" t="s">
        <v>837</v>
      </c>
      <c r="F282" s="47"/>
      <c r="G282" s="48" t="s">
        <v>1221</v>
      </c>
    </row>
    <row r="283" spans="2:7" x14ac:dyDescent="0.4">
      <c r="B283" s="45" t="s">
        <v>791</v>
      </c>
      <c r="C283" s="45" t="s">
        <v>792</v>
      </c>
      <c r="D283" s="45">
        <v>50</v>
      </c>
      <c r="E283" s="52" t="s">
        <v>838</v>
      </c>
      <c r="F283" s="47"/>
      <c r="G283" s="48" t="s">
        <v>1221</v>
      </c>
    </row>
    <row r="284" spans="2:7" x14ac:dyDescent="0.4">
      <c r="B284" s="45" t="s">
        <v>791</v>
      </c>
      <c r="C284" s="45" t="s">
        <v>792</v>
      </c>
      <c r="D284" s="45">
        <v>51</v>
      </c>
      <c r="E284" s="52" t="s">
        <v>839</v>
      </c>
      <c r="F284" s="47"/>
      <c r="G284" s="48" t="s">
        <v>1221</v>
      </c>
    </row>
    <row r="285" spans="2:7" x14ac:dyDescent="0.4">
      <c r="B285" s="45" t="s">
        <v>791</v>
      </c>
      <c r="C285" s="45" t="s">
        <v>792</v>
      </c>
      <c r="D285" s="45">
        <v>52</v>
      </c>
      <c r="E285" s="52" t="s">
        <v>840</v>
      </c>
      <c r="F285" s="47"/>
      <c r="G285" s="48" t="s">
        <v>1221</v>
      </c>
    </row>
    <row r="286" spans="2:7" x14ac:dyDescent="0.4">
      <c r="B286" s="45" t="s">
        <v>791</v>
      </c>
      <c r="C286" s="45" t="s">
        <v>792</v>
      </c>
      <c r="D286" s="45">
        <v>53</v>
      </c>
      <c r="E286" s="52" t="s">
        <v>841</v>
      </c>
      <c r="F286" s="47"/>
      <c r="G286" s="48" t="s">
        <v>1221</v>
      </c>
    </row>
    <row r="287" spans="2:7" x14ac:dyDescent="0.4">
      <c r="B287" s="45" t="s">
        <v>791</v>
      </c>
      <c r="C287" s="45" t="s">
        <v>792</v>
      </c>
      <c r="D287" s="45">
        <v>54</v>
      </c>
      <c r="E287" s="52" t="s">
        <v>842</v>
      </c>
      <c r="F287" s="47"/>
      <c r="G287" s="48" t="s">
        <v>1221</v>
      </c>
    </row>
    <row r="288" spans="2:7" x14ac:dyDescent="0.4">
      <c r="B288" s="45" t="s">
        <v>791</v>
      </c>
      <c r="C288" s="45" t="s">
        <v>792</v>
      </c>
      <c r="D288" s="45">
        <v>55</v>
      </c>
      <c r="E288" s="52" t="s">
        <v>843</v>
      </c>
      <c r="F288" s="47"/>
      <c r="G288" s="48" t="s">
        <v>1221</v>
      </c>
    </row>
    <row r="289" spans="2:7" x14ac:dyDescent="0.4">
      <c r="B289" s="45" t="s">
        <v>791</v>
      </c>
      <c r="C289" s="45" t="s">
        <v>792</v>
      </c>
      <c r="D289" s="45">
        <v>56</v>
      </c>
      <c r="E289" s="52" t="s">
        <v>844</v>
      </c>
      <c r="F289" s="47"/>
      <c r="G289" s="48" t="s">
        <v>1221</v>
      </c>
    </row>
    <row r="290" spans="2:7" x14ac:dyDescent="0.4">
      <c r="B290" s="45" t="s">
        <v>791</v>
      </c>
      <c r="C290" s="45" t="s">
        <v>792</v>
      </c>
      <c r="D290" s="45">
        <v>57</v>
      </c>
      <c r="E290" s="52" t="s">
        <v>845</v>
      </c>
      <c r="F290" s="47"/>
      <c r="G290" s="48" t="s">
        <v>1221</v>
      </c>
    </row>
    <row r="291" spans="2:7" x14ac:dyDescent="0.4">
      <c r="B291" s="45" t="s">
        <v>791</v>
      </c>
      <c r="C291" s="45" t="s">
        <v>792</v>
      </c>
      <c r="D291" s="45">
        <v>58</v>
      </c>
      <c r="E291" s="52" t="s">
        <v>846</v>
      </c>
      <c r="F291" s="47"/>
      <c r="G291" s="48" t="s">
        <v>1221</v>
      </c>
    </row>
    <row r="292" spans="2:7" x14ac:dyDescent="0.4">
      <c r="B292" s="45" t="s">
        <v>791</v>
      </c>
      <c r="C292" s="45" t="s">
        <v>792</v>
      </c>
      <c r="D292" s="45">
        <v>59</v>
      </c>
      <c r="E292" s="52" t="s">
        <v>847</v>
      </c>
      <c r="F292" s="47"/>
      <c r="G292" s="48" t="s">
        <v>1221</v>
      </c>
    </row>
    <row r="293" spans="2:7" x14ac:dyDescent="0.4">
      <c r="B293" s="45" t="s">
        <v>791</v>
      </c>
      <c r="C293" s="45" t="s">
        <v>792</v>
      </c>
      <c r="D293" s="45">
        <v>60</v>
      </c>
      <c r="E293" s="52" t="s">
        <v>848</v>
      </c>
      <c r="F293" s="47"/>
      <c r="G293" s="48" t="s">
        <v>1221</v>
      </c>
    </row>
    <row r="294" spans="2:7" x14ac:dyDescent="0.4">
      <c r="B294" s="45" t="s">
        <v>791</v>
      </c>
      <c r="C294" s="45" t="s">
        <v>792</v>
      </c>
      <c r="D294" s="45">
        <v>61</v>
      </c>
      <c r="E294" s="52" t="s">
        <v>849</v>
      </c>
      <c r="F294" s="47"/>
      <c r="G294" s="48" t="s">
        <v>1221</v>
      </c>
    </row>
    <row r="295" spans="2:7" x14ac:dyDescent="0.4">
      <c r="B295" s="45" t="s">
        <v>791</v>
      </c>
      <c r="C295" s="45" t="s">
        <v>792</v>
      </c>
      <c r="D295" s="45">
        <v>62</v>
      </c>
      <c r="E295" s="52" t="s">
        <v>850</v>
      </c>
      <c r="F295" s="47"/>
      <c r="G295" s="48" t="s">
        <v>1221</v>
      </c>
    </row>
    <row r="296" spans="2:7" x14ac:dyDescent="0.4">
      <c r="B296" s="45" t="s">
        <v>791</v>
      </c>
      <c r="C296" s="45" t="s">
        <v>792</v>
      </c>
      <c r="D296" s="45">
        <v>63</v>
      </c>
      <c r="E296" s="52" t="s">
        <v>851</v>
      </c>
      <c r="F296" s="47"/>
      <c r="G296" s="48" t="s">
        <v>1221</v>
      </c>
    </row>
    <row r="297" spans="2:7" x14ac:dyDescent="0.4">
      <c r="B297" s="45" t="s">
        <v>791</v>
      </c>
      <c r="C297" s="45" t="s">
        <v>792</v>
      </c>
      <c r="D297" s="45">
        <v>64</v>
      </c>
      <c r="E297" s="52" t="s">
        <v>852</v>
      </c>
      <c r="F297" s="47"/>
      <c r="G297" s="48" t="s">
        <v>1221</v>
      </c>
    </row>
    <row r="298" spans="2:7" x14ac:dyDescent="0.4">
      <c r="B298" s="45" t="s">
        <v>791</v>
      </c>
      <c r="C298" s="45" t="s">
        <v>792</v>
      </c>
      <c r="D298" s="45">
        <v>65</v>
      </c>
      <c r="E298" s="52" t="s">
        <v>853</v>
      </c>
      <c r="F298" s="47"/>
      <c r="G298" s="48" t="s">
        <v>1221</v>
      </c>
    </row>
    <row r="299" spans="2:7" x14ac:dyDescent="0.4">
      <c r="B299" s="45" t="s">
        <v>791</v>
      </c>
      <c r="C299" s="45" t="s">
        <v>792</v>
      </c>
      <c r="D299" s="45">
        <v>66</v>
      </c>
      <c r="E299" s="45" t="s">
        <v>854</v>
      </c>
      <c r="F299" s="47" t="s">
        <v>585</v>
      </c>
      <c r="G299" s="48" t="s">
        <v>1221</v>
      </c>
    </row>
    <row r="300" spans="2:7" x14ac:dyDescent="0.4">
      <c r="B300" s="45" t="s">
        <v>791</v>
      </c>
      <c r="C300" s="45" t="s">
        <v>792</v>
      </c>
      <c r="D300" s="45">
        <v>67</v>
      </c>
      <c r="E300" s="45" t="s">
        <v>855</v>
      </c>
      <c r="F300" s="47" t="s">
        <v>585</v>
      </c>
      <c r="G300" s="48" t="s">
        <v>1221</v>
      </c>
    </row>
    <row r="301" spans="2:7" x14ac:dyDescent="0.4">
      <c r="B301" s="45" t="s">
        <v>791</v>
      </c>
      <c r="C301" s="45" t="s">
        <v>792</v>
      </c>
      <c r="D301" s="45">
        <v>68</v>
      </c>
      <c r="E301" s="52" t="s">
        <v>856</v>
      </c>
      <c r="F301" s="47"/>
      <c r="G301" s="48" t="s">
        <v>1221</v>
      </c>
    </row>
    <row r="302" spans="2:7" x14ac:dyDescent="0.4">
      <c r="B302" s="45" t="s">
        <v>791</v>
      </c>
      <c r="C302" s="45" t="s">
        <v>792</v>
      </c>
      <c r="D302" s="45">
        <v>69</v>
      </c>
      <c r="E302" s="52" t="s">
        <v>857</v>
      </c>
      <c r="F302" s="47"/>
      <c r="G302" s="48" t="s">
        <v>1221</v>
      </c>
    </row>
    <row r="303" spans="2:7" x14ac:dyDescent="0.4">
      <c r="B303" s="45" t="s">
        <v>791</v>
      </c>
      <c r="C303" s="45" t="s">
        <v>792</v>
      </c>
      <c r="D303" s="45">
        <v>70</v>
      </c>
      <c r="E303" s="52" t="s">
        <v>858</v>
      </c>
      <c r="F303" s="47"/>
      <c r="G303" s="48" t="s">
        <v>1221</v>
      </c>
    </row>
    <row r="304" spans="2:7" x14ac:dyDescent="0.4">
      <c r="B304" s="45" t="s">
        <v>791</v>
      </c>
      <c r="C304" s="45" t="s">
        <v>792</v>
      </c>
      <c r="D304" s="45">
        <v>71</v>
      </c>
      <c r="E304" s="45" t="s">
        <v>859</v>
      </c>
      <c r="F304" s="47" t="s">
        <v>585</v>
      </c>
      <c r="G304" s="48" t="s">
        <v>1221</v>
      </c>
    </row>
    <row r="305" spans="2:7" x14ac:dyDescent="0.4">
      <c r="B305" s="45" t="s">
        <v>791</v>
      </c>
      <c r="C305" s="45" t="s">
        <v>792</v>
      </c>
      <c r="D305" s="45">
        <v>72</v>
      </c>
      <c r="E305" s="45" t="s">
        <v>860</v>
      </c>
      <c r="F305" s="47" t="s">
        <v>585</v>
      </c>
      <c r="G305" s="48" t="s">
        <v>1221</v>
      </c>
    </row>
    <row r="306" spans="2:7" x14ac:dyDescent="0.4">
      <c r="B306" s="45" t="s">
        <v>791</v>
      </c>
      <c r="C306" s="45" t="s">
        <v>792</v>
      </c>
      <c r="D306" s="45">
        <v>73</v>
      </c>
      <c r="E306" s="45" t="s">
        <v>861</v>
      </c>
      <c r="F306" s="47" t="s">
        <v>585</v>
      </c>
      <c r="G306" s="48" t="s">
        <v>1221</v>
      </c>
    </row>
    <row r="307" spans="2:7" x14ac:dyDescent="0.4">
      <c r="B307" s="45" t="s">
        <v>791</v>
      </c>
      <c r="C307" s="45" t="s">
        <v>792</v>
      </c>
      <c r="D307" s="45">
        <v>74</v>
      </c>
      <c r="E307" s="45" t="s">
        <v>862</v>
      </c>
      <c r="F307" s="47" t="s">
        <v>585</v>
      </c>
      <c r="G307" s="48" t="s">
        <v>1221</v>
      </c>
    </row>
    <row r="308" spans="2:7" x14ac:dyDescent="0.4">
      <c r="B308" s="45" t="s">
        <v>791</v>
      </c>
      <c r="C308" s="45" t="s">
        <v>792</v>
      </c>
      <c r="D308" s="45">
        <v>75</v>
      </c>
      <c r="E308" s="45" t="s">
        <v>863</v>
      </c>
      <c r="F308" s="47"/>
      <c r="G308" s="48" t="s">
        <v>1218</v>
      </c>
    </row>
    <row r="309" spans="2:7" x14ac:dyDescent="0.4">
      <c r="B309" s="45" t="s">
        <v>791</v>
      </c>
      <c r="C309" s="45" t="s">
        <v>792</v>
      </c>
      <c r="D309" s="45">
        <v>76</v>
      </c>
      <c r="E309" s="45" t="s">
        <v>864</v>
      </c>
      <c r="F309" s="47"/>
      <c r="G309" s="48" t="s">
        <v>1221</v>
      </c>
    </row>
    <row r="310" spans="2:7" x14ac:dyDescent="0.4">
      <c r="B310" s="45" t="s">
        <v>791</v>
      </c>
      <c r="C310" s="45" t="s">
        <v>792</v>
      </c>
      <c r="D310" s="45">
        <v>77</v>
      </c>
      <c r="E310" s="45" t="s">
        <v>865</v>
      </c>
      <c r="F310" s="47"/>
      <c r="G310" s="48" t="s">
        <v>1221</v>
      </c>
    </row>
    <row r="311" spans="2:7" x14ac:dyDescent="0.4">
      <c r="B311" s="45" t="s">
        <v>791</v>
      </c>
      <c r="C311" s="45" t="s">
        <v>792</v>
      </c>
      <c r="D311" s="45">
        <v>78</v>
      </c>
      <c r="E311" s="45" t="s">
        <v>866</v>
      </c>
      <c r="F311" s="47"/>
      <c r="G311" s="48" t="s">
        <v>1221</v>
      </c>
    </row>
    <row r="312" spans="2:7" x14ac:dyDescent="0.4">
      <c r="B312" s="45" t="s">
        <v>791</v>
      </c>
      <c r="C312" s="45" t="s">
        <v>792</v>
      </c>
      <c r="D312" s="45">
        <v>79</v>
      </c>
      <c r="E312" s="45" t="s">
        <v>867</v>
      </c>
      <c r="F312" s="47"/>
      <c r="G312" s="48" t="s">
        <v>1218</v>
      </c>
    </row>
    <row r="313" spans="2:7" x14ac:dyDescent="0.4">
      <c r="B313" s="45" t="s">
        <v>791</v>
      </c>
      <c r="C313" s="45" t="s">
        <v>792</v>
      </c>
      <c r="D313" s="45">
        <v>80</v>
      </c>
      <c r="E313" s="45" t="s">
        <v>868</v>
      </c>
      <c r="F313" s="47"/>
      <c r="G313" s="48" t="s">
        <v>1221</v>
      </c>
    </row>
    <row r="314" spans="2:7" x14ac:dyDescent="0.4">
      <c r="B314" s="45" t="s">
        <v>791</v>
      </c>
      <c r="C314" s="45" t="s">
        <v>792</v>
      </c>
      <c r="D314" s="45">
        <v>81</v>
      </c>
      <c r="E314" s="45" t="s">
        <v>869</v>
      </c>
      <c r="F314" s="47"/>
      <c r="G314" s="48" t="s">
        <v>1218</v>
      </c>
    </row>
    <row r="315" spans="2:7" x14ac:dyDescent="0.4">
      <c r="B315" s="45" t="s">
        <v>791</v>
      </c>
      <c r="C315" s="45" t="s">
        <v>792</v>
      </c>
      <c r="D315" s="45">
        <v>82</v>
      </c>
      <c r="E315" s="45" t="s">
        <v>870</v>
      </c>
      <c r="F315" s="47"/>
      <c r="G315" s="48" t="s">
        <v>1218</v>
      </c>
    </row>
    <row r="316" spans="2:7" x14ac:dyDescent="0.4">
      <c r="B316" s="45" t="s">
        <v>791</v>
      </c>
      <c r="C316" s="45" t="s">
        <v>792</v>
      </c>
      <c r="D316" s="45">
        <v>83</v>
      </c>
      <c r="E316" s="45" t="s">
        <v>871</v>
      </c>
      <c r="F316" s="47"/>
      <c r="G316" s="48" t="s">
        <v>1218</v>
      </c>
    </row>
    <row r="317" spans="2:7" x14ac:dyDescent="0.4">
      <c r="B317" s="45" t="s">
        <v>791</v>
      </c>
      <c r="C317" s="45" t="s">
        <v>792</v>
      </c>
      <c r="D317" s="45">
        <v>84</v>
      </c>
      <c r="E317" s="52" t="s">
        <v>872</v>
      </c>
      <c r="F317" s="47"/>
      <c r="G317" s="48" t="s">
        <v>1221</v>
      </c>
    </row>
    <row r="318" spans="2:7" x14ac:dyDescent="0.4">
      <c r="B318" s="45" t="s">
        <v>791</v>
      </c>
      <c r="C318" s="45" t="s">
        <v>792</v>
      </c>
      <c r="D318" s="45">
        <v>85</v>
      </c>
      <c r="E318" s="52" t="s">
        <v>873</v>
      </c>
      <c r="F318" s="47"/>
      <c r="G318" s="48" t="s">
        <v>1221</v>
      </c>
    </row>
    <row r="319" spans="2:7" x14ac:dyDescent="0.4">
      <c r="B319" s="45" t="s">
        <v>791</v>
      </c>
      <c r="C319" s="45" t="s">
        <v>792</v>
      </c>
      <c r="D319" s="45">
        <v>86</v>
      </c>
      <c r="E319" s="52" t="s">
        <v>874</v>
      </c>
      <c r="F319" s="47"/>
      <c r="G319" s="48" t="s">
        <v>1221</v>
      </c>
    </row>
    <row r="320" spans="2:7" x14ac:dyDescent="0.4">
      <c r="B320" s="45" t="s">
        <v>791</v>
      </c>
      <c r="C320" s="45" t="s">
        <v>792</v>
      </c>
      <c r="D320" s="45">
        <v>87</v>
      </c>
      <c r="E320" s="52" t="s">
        <v>875</v>
      </c>
      <c r="F320" s="47"/>
      <c r="G320" s="48" t="s">
        <v>1221</v>
      </c>
    </row>
    <row r="321" spans="2:7" x14ac:dyDescent="0.4">
      <c r="B321" s="45" t="s">
        <v>791</v>
      </c>
      <c r="C321" s="45" t="s">
        <v>792</v>
      </c>
      <c r="D321" s="45">
        <v>88</v>
      </c>
      <c r="E321" s="52" t="s">
        <v>876</v>
      </c>
      <c r="F321" s="47"/>
      <c r="G321" s="48" t="s">
        <v>1221</v>
      </c>
    </row>
    <row r="322" spans="2:7" x14ac:dyDescent="0.4">
      <c r="B322" s="45" t="s">
        <v>791</v>
      </c>
      <c r="C322" s="45" t="s">
        <v>792</v>
      </c>
      <c r="D322" s="45">
        <v>89</v>
      </c>
      <c r="E322" s="52" t="s">
        <v>598</v>
      </c>
      <c r="F322" s="47"/>
      <c r="G322" s="48" t="s">
        <v>1221</v>
      </c>
    </row>
    <row r="323" spans="2:7" x14ac:dyDescent="0.4">
      <c r="B323" s="45" t="s">
        <v>791</v>
      </c>
      <c r="C323" s="45" t="s">
        <v>792</v>
      </c>
      <c r="D323" s="45">
        <v>90</v>
      </c>
      <c r="E323" s="45" t="s">
        <v>877</v>
      </c>
      <c r="F323" s="47" t="s">
        <v>585</v>
      </c>
      <c r="G323" s="48" t="s">
        <v>1221</v>
      </c>
    </row>
    <row r="324" spans="2:7" x14ac:dyDescent="0.4">
      <c r="B324" s="45" t="s">
        <v>791</v>
      </c>
      <c r="C324" s="45" t="s">
        <v>792</v>
      </c>
      <c r="D324" s="45">
        <v>91</v>
      </c>
      <c r="E324" s="45" t="s">
        <v>878</v>
      </c>
      <c r="F324" s="47" t="s">
        <v>585</v>
      </c>
      <c r="G324" s="48" t="s">
        <v>1221</v>
      </c>
    </row>
    <row r="325" spans="2:7" x14ac:dyDescent="0.4">
      <c r="B325" s="45" t="s">
        <v>791</v>
      </c>
      <c r="C325" s="45" t="s">
        <v>792</v>
      </c>
      <c r="D325" s="45">
        <v>92</v>
      </c>
      <c r="E325" s="45" t="s">
        <v>879</v>
      </c>
      <c r="F325" s="47" t="s">
        <v>585</v>
      </c>
      <c r="G325" s="48" t="s">
        <v>1221</v>
      </c>
    </row>
    <row r="326" spans="2:7" x14ac:dyDescent="0.4">
      <c r="B326" s="45" t="s">
        <v>791</v>
      </c>
      <c r="C326" s="45" t="s">
        <v>792</v>
      </c>
      <c r="D326" s="45">
        <v>93</v>
      </c>
      <c r="E326" s="52" t="s">
        <v>880</v>
      </c>
      <c r="F326" s="47"/>
      <c r="G326" s="48" t="s">
        <v>1221</v>
      </c>
    </row>
    <row r="327" spans="2:7" x14ac:dyDescent="0.4">
      <c r="B327" s="45" t="s">
        <v>791</v>
      </c>
      <c r="C327" s="45" t="s">
        <v>792</v>
      </c>
      <c r="D327" s="45">
        <v>94</v>
      </c>
      <c r="E327" s="52" t="s">
        <v>881</v>
      </c>
      <c r="F327" s="47"/>
      <c r="G327" s="48" t="s">
        <v>1221</v>
      </c>
    </row>
    <row r="328" spans="2:7" x14ac:dyDescent="0.4">
      <c r="B328" s="45" t="s">
        <v>791</v>
      </c>
      <c r="C328" s="45" t="s">
        <v>792</v>
      </c>
      <c r="D328" s="45">
        <v>95</v>
      </c>
      <c r="E328" s="52" t="s">
        <v>882</v>
      </c>
      <c r="F328" s="47"/>
      <c r="G328" s="48" t="s">
        <v>1221</v>
      </c>
    </row>
    <row r="329" spans="2:7" x14ac:dyDescent="0.4">
      <c r="B329" s="45" t="s">
        <v>791</v>
      </c>
      <c r="C329" s="45" t="s">
        <v>792</v>
      </c>
      <c r="D329" s="45">
        <v>96</v>
      </c>
      <c r="E329" s="52" t="s">
        <v>883</v>
      </c>
      <c r="F329" s="47"/>
      <c r="G329" s="48" t="s">
        <v>1221</v>
      </c>
    </row>
    <row r="330" spans="2:7" x14ac:dyDescent="0.4">
      <c r="B330" s="45" t="s">
        <v>791</v>
      </c>
      <c r="C330" s="45" t="s">
        <v>792</v>
      </c>
      <c r="D330" s="45">
        <v>97</v>
      </c>
      <c r="E330" s="45" t="s">
        <v>884</v>
      </c>
      <c r="F330" s="47" t="s">
        <v>585</v>
      </c>
      <c r="G330" s="48" t="s">
        <v>1221</v>
      </c>
    </row>
    <row r="331" spans="2:7" x14ac:dyDescent="0.4">
      <c r="B331" s="45" t="s">
        <v>791</v>
      </c>
      <c r="C331" s="45" t="s">
        <v>792</v>
      </c>
      <c r="D331" s="45">
        <v>98</v>
      </c>
      <c r="E331" s="45" t="s">
        <v>885</v>
      </c>
      <c r="F331" s="47" t="s">
        <v>585</v>
      </c>
      <c r="G331" s="48" t="s">
        <v>1221</v>
      </c>
    </row>
    <row r="332" spans="2:7" x14ac:dyDescent="0.4">
      <c r="B332" s="45" t="s">
        <v>791</v>
      </c>
      <c r="C332" s="45" t="s">
        <v>792</v>
      </c>
      <c r="D332" s="45">
        <v>99</v>
      </c>
      <c r="E332" s="45" t="s">
        <v>886</v>
      </c>
      <c r="F332" s="47" t="s">
        <v>585</v>
      </c>
      <c r="G332" s="48" t="s">
        <v>1221</v>
      </c>
    </row>
    <row r="333" spans="2:7" x14ac:dyDescent="0.4">
      <c r="B333" s="45" t="s">
        <v>791</v>
      </c>
      <c r="C333" s="45" t="s">
        <v>792</v>
      </c>
      <c r="D333" s="45">
        <v>100</v>
      </c>
      <c r="E333" s="45" t="s">
        <v>887</v>
      </c>
      <c r="F333" s="47" t="s">
        <v>585</v>
      </c>
      <c r="G333" s="48" t="s">
        <v>1221</v>
      </c>
    </row>
    <row r="334" spans="2:7" x14ac:dyDescent="0.4">
      <c r="B334" s="45" t="s">
        <v>791</v>
      </c>
      <c r="C334" s="45" t="s">
        <v>792</v>
      </c>
      <c r="D334" s="45">
        <v>101</v>
      </c>
      <c r="E334" s="45" t="s">
        <v>888</v>
      </c>
      <c r="F334" s="47" t="s">
        <v>585</v>
      </c>
      <c r="G334" s="48" t="s">
        <v>1221</v>
      </c>
    </row>
    <row r="335" spans="2:7" x14ac:dyDescent="0.4">
      <c r="B335" s="45" t="s">
        <v>791</v>
      </c>
      <c r="C335" s="45" t="s">
        <v>792</v>
      </c>
      <c r="D335" s="45">
        <v>102</v>
      </c>
      <c r="E335" s="45" t="s">
        <v>889</v>
      </c>
      <c r="F335" s="47" t="s">
        <v>585</v>
      </c>
      <c r="G335" s="48" t="s">
        <v>1221</v>
      </c>
    </row>
    <row r="336" spans="2:7" x14ac:dyDescent="0.4">
      <c r="B336" s="45" t="s">
        <v>791</v>
      </c>
      <c r="C336" s="45" t="s">
        <v>792</v>
      </c>
      <c r="D336" s="45">
        <v>103</v>
      </c>
      <c r="E336" s="45" t="s">
        <v>890</v>
      </c>
      <c r="F336" s="47" t="s">
        <v>585</v>
      </c>
      <c r="G336" s="48" t="s">
        <v>1221</v>
      </c>
    </row>
    <row r="337" spans="2:7" x14ac:dyDescent="0.4">
      <c r="B337" s="45" t="s">
        <v>791</v>
      </c>
      <c r="C337" s="45" t="s">
        <v>792</v>
      </c>
      <c r="D337" s="45">
        <v>104</v>
      </c>
      <c r="E337" s="52" t="s">
        <v>891</v>
      </c>
      <c r="F337" s="47"/>
      <c r="G337" s="48" t="s">
        <v>1221</v>
      </c>
    </row>
    <row r="338" spans="2:7" x14ac:dyDescent="0.4">
      <c r="B338" s="45" t="s">
        <v>791</v>
      </c>
      <c r="C338" s="45" t="s">
        <v>792</v>
      </c>
      <c r="D338" s="45">
        <v>105</v>
      </c>
      <c r="E338" s="45" t="s">
        <v>892</v>
      </c>
      <c r="F338" s="47" t="s">
        <v>585</v>
      </c>
      <c r="G338" s="48" t="s">
        <v>1221</v>
      </c>
    </row>
    <row r="339" spans="2:7" x14ac:dyDescent="0.4">
      <c r="B339" s="45" t="s">
        <v>791</v>
      </c>
      <c r="C339" s="45" t="s">
        <v>792</v>
      </c>
      <c r="D339" s="45">
        <v>106</v>
      </c>
      <c r="E339" s="46" t="s">
        <v>756</v>
      </c>
      <c r="F339" s="47"/>
      <c r="G339" s="48" t="s">
        <v>1252</v>
      </c>
    </row>
    <row r="340" spans="2:7" x14ac:dyDescent="0.4">
      <c r="B340" s="45" t="s">
        <v>791</v>
      </c>
      <c r="C340" s="45" t="s">
        <v>792</v>
      </c>
      <c r="D340" s="45">
        <v>107</v>
      </c>
      <c r="E340" s="46" t="s">
        <v>757</v>
      </c>
      <c r="F340" s="47"/>
      <c r="G340" s="48" t="s">
        <v>1253</v>
      </c>
    </row>
    <row r="341" spans="2:7" x14ac:dyDescent="0.4">
      <c r="B341" s="45" t="s">
        <v>791</v>
      </c>
      <c r="C341" s="45" t="s">
        <v>792</v>
      </c>
      <c r="D341" s="45">
        <v>108</v>
      </c>
      <c r="E341" s="46" t="s">
        <v>758</v>
      </c>
      <c r="F341" s="47"/>
      <c r="G341" s="48" t="s">
        <v>1226</v>
      </c>
    </row>
    <row r="342" spans="2:7" x14ac:dyDescent="0.4">
      <c r="B342" s="45" t="s">
        <v>791</v>
      </c>
      <c r="C342" s="45" t="s">
        <v>792</v>
      </c>
      <c r="D342" s="45">
        <v>109</v>
      </c>
      <c r="E342" s="46" t="s">
        <v>759</v>
      </c>
      <c r="F342" s="47"/>
      <c r="G342" s="48" t="s">
        <v>1254</v>
      </c>
    </row>
    <row r="343" spans="2:7" x14ac:dyDescent="0.4">
      <c r="B343" s="45" t="s">
        <v>791</v>
      </c>
      <c r="C343" s="45" t="s">
        <v>792</v>
      </c>
      <c r="D343" s="45">
        <v>110</v>
      </c>
      <c r="E343" s="46" t="s">
        <v>760</v>
      </c>
      <c r="F343" s="47"/>
      <c r="G343" s="48" t="s">
        <v>1255</v>
      </c>
    </row>
    <row r="344" spans="2:7" x14ac:dyDescent="0.4">
      <c r="B344" s="45" t="s">
        <v>791</v>
      </c>
      <c r="C344" s="45" t="s">
        <v>792</v>
      </c>
      <c r="D344" s="45">
        <v>111</v>
      </c>
      <c r="E344" s="46" t="s">
        <v>761</v>
      </c>
      <c r="F344" s="47"/>
      <c r="G344" s="48" t="s">
        <v>1262</v>
      </c>
    </row>
    <row r="345" spans="2:7" x14ac:dyDescent="0.4">
      <c r="B345" s="45" t="s">
        <v>791</v>
      </c>
      <c r="C345" s="45" t="s">
        <v>792</v>
      </c>
      <c r="D345" s="45">
        <v>112</v>
      </c>
      <c r="E345" s="48" t="s">
        <v>893</v>
      </c>
      <c r="F345" s="47"/>
      <c r="G345" s="48" t="s">
        <v>1221</v>
      </c>
    </row>
    <row r="346" spans="2:7" x14ac:dyDescent="0.4">
      <c r="B346" s="45" t="s">
        <v>791</v>
      </c>
      <c r="C346" s="45" t="s">
        <v>792</v>
      </c>
      <c r="D346" s="45">
        <v>113</v>
      </c>
      <c r="E346" s="48" t="s">
        <v>894</v>
      </c>
      <c r="F346" s="47"/>
      <c r="G346" s="48" t="s">
        <v>1221</v>
      </c>
    </row>
    <row r="347" spans="2:7" x14ac:dyDescent="0.4">
      <c r="B347" s="45" t="s">
        <v>791</v>
      </c>
      <c r="C347" s="45" t="s">
        <v>792</v>
      </c>
      <c r="D347" s="45">
        <v>114</v>
      </c>
      <c r="E347" s="48" t="s">
        <v>895</v>
      </c>
      <c r="F347" s="47"/>
      <c r="G347" s="48" t="s">
        <v>1221</v>
      </c>
    </row>
    <row r="348" spans="2:7" x14ac:dyDescent="0.4">
      <c r="B348" s="45" t="s">
        <v>791</v>
      </c>
      <c r="C348" s="45" t="s">
        <v>792</v>
      </c>
      <c r="D348" s="45">
        <v>115</v>
      </c>
      <c r="E348" s="48" t="s">
        <v>896</v>
      </c>
      <c r="F348" s="47"/>
      <c r="G348" s="48" t="s">
        <v>1221</v>
      </c>
    </row>
    <row r="349" spans="2:7" x14ac:dyDescent="0.4">
      <c r="B349" s="45" t="s">
        <v>791</v>
      </c>
      <c r="C349" s="45" t="s">
        <v>792</v>
      </c>
      <c r="D349" s="45">
        <v>116</v>
      </c>
      <c r="E349" s="48" t="s">
        <v>897</v>
      </c>
      <c r="F349" s="47"/>
      <c r="G349" s="48" t="s">
        <v>1221</v>
      </c>
    </row>
    <row r="350" spans="2:7" x14ac:dyDescent="0.4">
      <c r="B350" s="45" t="s">
        <v>791</v>
      </c>
      <c r="C350" s="45" t="s">
        <v>792</v>
      </c>
      <c r="D350" s="45">
        <v>117</v>
      </c>
      <c r="E350" s="48" t="s">
        <v>898</v>
      </c>
      <c r="F350" s="47"/>
      <c r="G350" s="48" t="s">
        <v>1221</v>
      </c>
    </row>
    <row r="351" spans="2:7" x14ac:dyDescent="0.4">
      <c r="B351" s="45" t="s">
        <v>791</v>
      </c>
      <c r="C351" s="45" t="s">
        <v>792</v>
      </c>
      <c r="D351" s="45">
        <v>118</v>
      </c>
      <c r="E351" s="48" t="s">
        <v>899</v>
      </c>
      <c r="F351" s="47"/>
      <c r="G351" s="48" t="s">
        <v>1221</v>
      </c>
    </row>
    <row r="352" spans="2:7" x14ac:dyDescent="0.4">
      <c r="B352" s="45" t="s">
        <v>791</v>
      </c>
      <c r="C352" s="45" t="s">
        <v>792</v>
      </c>
      <c r="D352" s="45">
        <v>119</v>
      </c>
      <c r="E352" s="48" t="s">
        <v>900</v>
      </c>
      <c r="F352" s="47"/>
      <c r="G352" s="48" t="s">
        <v>1221</v>
      </c>
    </row>
    <row r="353" spans="2:7" x14ac:dyDescent="0.4">
      <c r="B353" s="45" t="s">
        <v>791</v>
      </c>
      <c r="C353" s="45" t="s">
        <v>792</v>
      </c>
      <c r="D353" s="45">
        <v>120</v>
      </c>
      <c r="E353" s="48" t="s">
        <v>901</v>
      </c>
      <c r="F353" s="47"/>
      <c r="G353" s="48" t="s">
        <v>1221</v>
      </c>
    </row>
    <row r="354" spans="2:7" x14ac:dyDescent="0.4">
      <c r="B354" s="45" t="s">
        <v>791</v>
      </c>
      <c r="C354" s="45" t="s">
        <v>792</v>
      </c>
      <c r="D354" s="45">
        <v>121</v>
      </c>
      <c r="E354" s="48" t="s">
        <v>902</v>
      </c>
      <c r="F354" s="47"/>
      <c r="G354" s="48" t="s">
        <v>1221</v>
      </c>
    </row>
    <row r="355" spans="2:7" x14ac:dyDescent="0.4">
      <c r="B355" s="45" t="s">
        <v>791</v>
      </c>
      <c r="C355" s="45" t="s">
        <v>792</v>
      </c>
      <c r="D355" s="45">
        <v>122</v>
      </c>
      <c r="E355" s="48" t="s">
        <v>903</v>
      </c>
      <c r="F355" s="47"/>
      <c r="G355" s="48" t="s">
        <v>1221</v>
      </c>
    </row>
    <row r="356" spans="2:7" x14ac:dyDescent="0.4">
      <c r="B356" s="45" t="s">
        <v>791</v>
      </c>
      <c r="C356" s="45" t="s">
        <v>792</v>
      </c>
      <c r="D356" s="45">
        <v>123</v>
      </c>
      <c r="E356" s="48" t="s">
        <v>904</v>
      </c>
      <c r="F356" s="47"/>
      <c r="G356" s="48" t="s">
        <v>1221</v>
      </c>
    </row>
    <row r="357" spans="2:7" x14ac:dyDescent="0.4">
      <c r="B357" s="45" t="s">
        <v>791</v>
      </c>
      <c r="C357" s="45" t="s">
        <v>792</v>
      </c>
      <c r="D357" s="45">
        <v>124</v>
      </c>
      <c r="E357" s="48" t="s">
        <v>905</v>
      </c>
      <c r="F357" s="47"/>
      <c r="G357" s="48" t="s">
        <v>1221</v>
      </c>
    </row>
    <row r="358" spans="2:7" x14ac:dyDescent="0.4">
      <c r="B358" s="45" t="s">
        <v>791</v>
      </c>
      <c r="C358" s="45" t="s">
        <v>792</v>
      </c>
      <c r="D358" s="45">
        <v>125</v>
      </c>
      <c r="E358" s="48" t="s">
        <v>906</v>
      </c>
      <c r="F358" s="47"/>
      <c r="G358" s="48" t="s">
        <v>1221</v>
      </c>
    </row>
    <row r="359" spans="2:7" x14ac:dyDescent="0.4">
      <c r="B359" s="45" t="s">
        <v>791</v>
      </c>
      <c r="C359" s="45" t="s">
        <v>792</v>
      </c>
      <c r="D359" s="45">
        <v>126</v>
      </c>
      <c r="E359" s="48" t="s">
        <v>907</v>
      </c>
      <c r="F359" s="47"/>
      <c r="G359" s="48" t="s">
        <v>1221</v>
      </c>
    </row>
    <row r="360" spans="2:7" x14ac:dyDescent="0.4">
      <c r="B360" s="45" t="s">
        <v>791</v>
      </c>
      <c r="C360" s="45" t="s">
        <v>792</v>
      </c>
      <c r="D360" s="45">
        <v>127</v>
      </c>
      <c r="E360" s="48" t="s">
        <v>908</v>
      </c>
      <c r="F360" s="47"/>
      <c r="G360" s="48" t="s">
        <v>1221</v>
      </c>
    </row>
    <row r="361" spans="2:7" x14ac:dyDescent="0.4">
      <c r="B361" s="45" t="s">
        <v>791</v>
      </c>
      <c r="C361" s="45" t="s">
        <v>792</v>
      </c>
      <c r="D361" s="45">
        <v>128</v>
      </c>
      <c r="E361" s="48" t="s">
        <v>909</v>
      </c>
      <c r="F361" s="47"/>
      <c r="G361" s="48" t="s">
        <v>1221</v>
      </c>
    </row>
    <row r="362" spans="2:7" x14ac:dyDescent="0.4">
      <c r="B362" s="45" t="s">
        <v>791</v>
      </c>
      <c r="C362" s="45" t="s">
        <v>792</v>
      </c>
      <c r="D362" s="45">
        <v>129</v>
      </c>
      <c r="E362" s="48" t="s">
        <v>910</v>
      </c>
      <c r="F362" s="47"/>
      <c r="G362" s="48" t="s">
        <v>1221</v>
      </c>
    </row>
    <row r="363" spans="2:7" x14ac:dyDescent="0.4">
      <c r="B363" s="45" t="s">
        <v>791</v>
      </c>
      <c r="C363" s="45" t="s">
        <v>792</v>
      </c>
      <c r="D363" s="45">
        <v>130</v>
      </c>
      <c r="E363" s="48" t="s">
        <v>911</v>
      </c>
      <c r="F363" s="47"/>
      <c r="G363" s="48" t="s">
        <v>1221</v>
      </c>
    </row>
    <row r="364" spans="2:7" x14ac:dyDescent="0.4">
      <c r="B364" s="45" t="s">
        <v>791</v>
      </c>
      <c r="C364" s="45" t="s">
        <v>792</v>
      </c>
      <c r="D364" s="45">
        <v>131</v>
      </c>
      <c r="E364" s="48" t="s">
        <v>912</v>
      </c>
      <c r="F364" s="47"/>
      <c r="G364" s="48" t="s">
        <v>1218</v>
      </c>
    </row>
    <row r="365" spans="2:7" x14ac:dyDescent="0.4">
      <c r="B365" s="45" t="s">
        <v>791</v>
      </c>
      <c r="C365" s="45" t="s">
        <v>792</v>
      </c>
      <c r="D365" s="45">
        <v>132</v>
      </c>
      <c r="E365" s="48" t="s">
        <v>415</v>
      </c>
      <c r="F365" s="47"/>
      <c r="G365" s="48" t="s">
        <v>1218</v>
      </c>
    </row>
    <row r="366" spans="2:7" x14ac:dyDescent="0.4">
      <c r="B366" s="45" t="s">
        <v>791</v>
      </c>
      <c r="C366" s="45" t="s">
        <v>792</v>
      </c>
      <c r="D366" s="45">
        <v>133</v>
      </c>
      <c r="E366" s="48" t="s">
        <v>417</v>
      </c>
      <c r="F366" s="47"/>
      <c r="G366" s="48" t="s">
        <v>1218</v>
      </c>
    </row>
    <row r="367" spans="2:7" x14ac:dyDescent="0.4">
      <c r="B367" s="45" t="s">
        <v>791</v>
      </c>
      <c r="C367" s="45" t="s">
        <v>792</v>
      </c>
      <c r="D367" s="45">
        <v>134</v>
      </c>
      <c r="E367" s="48" t="s">
        <v>419</v>
      </c>
      <c r="F367" s="47"/>
      <c r="G367" s="48" t="s">
        <v>1221</v>
      </c>
    </row>
    <row r="368" spans="2:7" x14ac:dyDescent="0.4">
      <c r="B368" s="45" t="s">
        <v>791</v>
      </c>
      <c r="C368" s="45" t="s">
        <v>792</v>
      </c>
      <c r="D368" s="45">
        <v>135</v>
      </c>
      <c r="E368" s="48" t="s">
        <v>425</v>
      </c>
      <c r="F368" s="47"/>
      <c r="G368" s="48" t="s">
        <v>1218</v>
      </c>
    </row>
    <row r="369" spans="2:7" x14ac:dyDescent="0.4">
      <c r="B369" s="45" t="s">
        <v>791</v>
      </c>
      <c r="C369" s="45" t="s">
        <v>792</v>
      </c>
      <c r="D369" s="45">
        <v>136</v>
      </c>
      <c r="E369" s="48" t="s">
        <v>913</v>
      </c>
      <c r="F369" s="47"/>
      <c r="G369" s="48" t="s">
        <v>1218</v>
      </c>
    </row>
    <row r="370" spans="2:7" x14ac:dyDescent="0.4">
      <c r="B370" s="45" t="s">
        <v>791</v>
      </c>
      <c r="C370" s="45" t="s">
        <v>792</v>
      </c>
      <c r="D370" s="45">
        <v>137</v>
      </c>
      <c r="E370" s="48" t="s">
        <v>914</v>
      </c>
      <c r="F370" s="47"/>
      <c r="G370" s="48" t="s">
        <v>1218</v>
      </c>
    </row>
    <row r="371" spans="2:7" x14ac:dyDescent="0.4">
      <c r="B371" s="45" t="s">
        <v>791</v>
      </c>
      <c r="C371" s="45" t="s">
        <v>792</v>
      </c>
      <c r="D371" s="45">
        <v>138</v>
      </c>
      <c r="E371" s="48" t="s">
        <v>430</v>
      </c>
      <c r="F371" s="47"/>
      <c r="G371" s="48" t="s">
        <v>1218</v>
      </c>
    </row>
    <row r="372" spans="2:7" x14ac:dyDescent="0.4">
      <c r="B372" s="45" t="s">
        <v>791</v>
      </c>
      <c r="C372" s="45" t="s">
        <v>792</v>
      </c>
      <c r="D372" s="45">
        <v>139</v>
      </c>
      <c r="E372" s="48" t="s">
        <v>433</v>
      </c>
      <c r="F372" s="47"/>
      <c r="G372" s="48" t="s">
        <v>1218</v>
      </c>
    </row>
    <row r="373" spans="2:7" x14ac:dyDescent="0.4">
      <c r="B373" s="45" t="s">
        <v>791</v>
      </c>
      <c r="C373" s="45" t="s">
        <v>792</v>
      </c>
      <c r="D373" s="45">
        <v>140</v>
      </c>
      <c r="E373" s="48" t="s">
        <v>915</v>
      </c>
      <c r="F373" s="47"/>
      <c r="G373" s="48" t="s">
        <v>1221</v>
      </c>
    </row>
    <row r="374" spans="2:7" x14ac:dyDescent="0.4">
      <c r="B374" s="45" t="s">
        <v>791</v>
      </c>
      <c r="C374" s="45" t="s">
        <v>792</v>
      </c>
      <c r="D374" s="45">
        <v>141</v>
      </c>
      <c r="E374" s="48" t="s">
        <v>916</v>
      </c>
      <c r="F374" s="47"/>
      <c r="G374" s="48" t="s">
        <v>1221</v>
      </c>
    </row>
    <row r="375" spans="2:7" x14ac:dyDescent="0.4">
      <c r="B375" s="45" t="s">
        <v>791</v>
      </c>
      <c r="C375" s="45" t="s">
        <v>792</v>
      </c>
      <c r="D375" s="45">
        <v>142</v>
      </c>
      <c r="E375" s="48" t="s">
        <v>444</v>
      </c>
      <c r="F375" s="47"/>
      <c r="G375" s="48" t="s">
        <v>1218</v>
      </c>
    </row>
    <row r="376" spans="2:7" x14ac:dyDescent="0.4">
      <c r="B376" s="45" t="s">
        <v>791</v>
      </c>
      <c r="C376" s="45" t="s">
        <v>792</v>
      </c>
      <c r="D376" s="45">
        <v>143</v>
      </c>
      <c r="E376" s="48" t="s">
        <v>917</v>
      </c>
      <c r="F376" s="47"/>
      <c r="G376" s="48" t="s">
        <v>1218</v>
      </c>
    </row>
    <row r="377" spans="2:7" x14ac:dyDescent="0.4">
      <c r="B377" s="45" t="s">
        <v>791</v>
      </c>
      <c r="C377" s="45" t="s">
        <v>792</v>
      </c>
      <c r="D377" s="45">
        <v>144</v>
      </c>
      <c r="E377" s="48" t="s">
        <v>447</v>
      </c>
      <c r="F377" s="47"/>
      <c r="G377" s="48" t="s">
        <v>1218</v>
      </c>
    </row>
    <row r="378" spans="2:7" x14ac:dyDescent="0.4">
      <c r="B378" s="45" t="s">
        <v>791</v>
      </c>
      <c r="C378" s="45" t="s">
        <v>792</v>
      </c>
      <c r="D378" s="45">
        <v>145</v>
      </c>
      <c r="E378" s="48" t="s">
        <v>918</v>
      </c>
      <c r="F378" s="47"/>
      <c r="G378" s="48" t="s">
        <v>1221</v>
      </c>
    </row>
    <row r="379" spans="2:7" x14ac:dyDescent="0.4">
      <c r="B379" s="45" t="s">
        <v>791</v>
      </c>
      <c r="C379" s="45" t="s">
        <v>792</v>
      </c>
      <c r="D379" s="45">
        <v>146</v>
      </c>
      <c r="E379" s="48" t="s">
        <v>919</v>
      </c>
      <c r="F379" s="47"/>
      <c r="G379" s="48" t="s">
        <v>1221</v>
      </c>
    </row>
    <row r="380" spans="2:7" x14ac:dyDescent="0.4">
      <c r="B380" s="45" t="s">
        <v>791</v>
      </c>
      <c r="C380" s="45" t="s">
        <v>792</v>
      </c>
      <c r="D380" s="45">
        <v>147</v>
      </c>
      <c r="E380" s="48" t="s">
        <v>920</v>
      </c>
      <c r="F380" s="47"/>
      <c r="G380" s="48" t="s">
        <v>1221</v>
      </c>
    </row>
    <row r="381" spans="2:7" x14ac:dyDescent="0.4">
      <c r="B381" s="45" t="s">
        <v>791</v>
      </c>
      <c r="C381" s="45" t="s">
        <v>792</v>
      </c>
      <c r="D381" s="45">
        <v>148</v>
      </c>
      <c r="E381" s="48" t="s">
        <v>455</v>
      </c>
      <c r="F381" s="47"/>
      <c r="G381" s="48" t="s">
        <v>1218</v>
      </c>
    </row>
    <row r="382" spans="2:7" x14ac:dyDescent="0.4">
      <c r="B382" s="45" t="s">
        <v>791</v>
      </c>
      <c r="C382" s="45" t="s">
        <v>792</v>
      </c>
      <c r="D382" s="45">
        <v>149</v>
      </c>
      <c r="E382" s="48" t="s">
        <v>921</v>
      </c>
      <c r="F382" s="47"/>
      <c r="G382" s="48" t="s">
        <v>1218</v>
      </c>
    </row>
    <row r="383" spans="2:7" x14ac:dyDescent="0.4">
      <c r="B383" s="45" t="s">
        <v>791</v>
      </c>
      <c r="C383" s="45" t="s">
        <v>792</v>
      </c>
      <c r="D383" s="45">
        <v>150</v>
      </c>
      <c r="E383" s="48" t="s">
        <v>463</v>
      </c>
      <c r="F383" s="47"/>
      <c r="G383" s="48" t="s">
        <v>1218</v>
      </c>
    </row>
    <row r="384" spans="2:7" x14ac:dyDescent="0.4">
      <c r="B384" s="45" t="s">
        <v>791</v>
      </c>
      <c r="C384" s="45" t="s">
        <v>792</v>
      </c>
      <c r="D384" s="45">
        <v>151</v>
      </c>
      <c r="E384" s="48" t="s">
        <v>465</v>
      </c>
      <c r="F384" s="47"/>
      <c r="G384" s="48" t="s">
        <v>1218</v>
      </c>
    </row>
    <row r="385" spans="2:7" x14ac:dyDescent="0.4">
      <c r="B385" s="45" t="s">
        <v>791</v>
      </c>
      <c r="C385" s="45" t="s">
        <v>792</v>
      </c>
      <c r="D385" s="45">
        <v>152</v>
      </c>
      <c r="E385" s="48" t="s">
        <v>467</v>
      </c>
      <c r="F385" s="47"/>
      <c r="G385" s="48" t="s">
        <v>1218</v>
      </c>
    </row>
    <row r="386" spans="2:7" x14ac:dyDescent="0.4">
      <c r="B386" s="45" t="s">
        <v>791</v>
      </c>
      <c r="C386" s="45" t="s">
        <v>792</v>
      </c>
      <c r="D386" s="45">
        <v>153</v>
      </c>
      <c r="E386" s="48" t="s">
        <v>469</v>
      </c>
      <c r="F386" s="47"/>
      <c r="G386" s="48" t="s">
        <v>1218</v>
      </c>
    </row>
    <row r="387" spans="2:7" x14ac:dyDescent="0.4">
      <c r="B387" s="45" t="s">
        <v>791</v>
      </c>
      <c r="C387" s="45" t="s">
        <v>792</v>
      </c>
      <c r="D387" s="45">
        <v>154</v>
      </c>
      <c r="E387" s="48" t="s">
        <v>471</v>
      </c>
      <c r="F387" s="47"/>
      <c r="G387" s="48" t="s">
        <v>1221</v>
      </c>
    </row>
    <row r="388" spans="2:7" x14ac:dyDescent="0.4">
      <c r="B388" s="45" t="s">
        <v>791</v>
      </c>
      <c r="C388" s="45" t="s">
        <v>792</v>
      </c>
      <c r="D388" s="45">
        <v>155</v>
      </c>
      <c r="E388" s="48" t="s">
        <v>922</v>
      </c>
      <c r="F388" s="47"/>
      <c r="G388" s="48" t="s">
        <v>1221</v>
      </c>
    </row>
    <row r="389" spans="2:7" x14ac:dyDescent="0.4">
      <c r="B389" s="45" t="s">
        <v>791</v>
      </c>
      <c r="C389" s="45" t="s">
        <v>792</v>
      </c>
      <c r="D389" s="45">
        <v>156</v>
      </c>
      <c r="E389" s="48" t="s">
        <v>474</v>
      </c>
      <c r="F389" s="47"/>
      <c r="G389" s="48" t="s">
        <v>1221</v>
      </c>
    </row>
    <row r="390" spans="2:7" x14ac:dyDescent="0.4">
      <c r="B390" s="45" t="s">
        <v>791</v>
      </c>
      <c r="C390" s="45" t="s">
        <v>792</v>
      </c>
      <c r="D390" s="45">
        <v>157</v>
      </c>
      <c r="E390" s="48" t="s">
        <v>923</v>
      </c>
      <c r="F390" s="47"/>
      <c r="G390" s="48" t="s">
        <v>1221</v>
      </c>
    </row>
    <row r="391" spans="2:7" x14ac:dyDescent="0.4">
      <c r="B391" s="45" t="s">
        <v>791</v>
      </c>
      <c r="C391" s="45" t="s">
        <v>792</v>
      </c>
      <c r="D391" s="45">
        <v>158</v>
      </c>
      <c r="E391" s="48" t="s">
        <v>476</v>
      </c>
      <c r="F391" s="47"/>
      <c r="G391" s="48" t="s">
        <v>1221</v>
      </c>
    </row>
    <row r="392" spans="2:7" x14ac:dyDescent="0.4">
      <c r="B392" s="45" t="s">
        <v>791</v>
      </c>
      <c r="C392" s="45" t="s">
        <v>792</v>
      </c>
      <c r="D392" s="45">
        <v>159</v>
      </c>
      <c r="E392" s="48" t="s">
        <v>924</v>
      </c>
      <c r="F392" s="47"/>
      <c r="G392" s="48" t="s">
        <v>1221</v>
      </c>
    </row>
    <row r="393" spans="2:7" x14ac:dyDescent="0.4">
      <c r="B393" s="45" t="s">
        <v>791</v>
      </c>
      <c r="C393" s="45" t="s">
        <v>792</v>
      </c>
      <c r="D393" s="45">
        <v>160</v>
      </c>
      <c r="E393" s="48" t="s">
        <v>925</v>
      </c>
      <c r="F393" s="47"/>
      <c r="G393" s="48" t="s">
        <v>1221</v>
      </c>
    </row>
    <row r="394" spans="2:7" x14ac:dyDescent="0.4">
      <c r="B394" s="45" t="s">
        <v>791</v>
      </c>
      <c r="C394" s="45" t="s">
        <v>792</v>
      </c>
      <c r="D394" s="45">
        <v>161</v>
      </c>
      <c r="E394" s="48" t="s">
        <v>926</v>
      </c>
      <c r="F394" s="47"/>
      <c r="G394" s="48" t="s">
        <v>1221</v>
      </c>
    </row>
    <row r="395" spans="2:7" x14ac:dyDescent="0.4">
      <c r="B395" s="45" t="s">
        <v>791</v>
      </c>
      <c r="C395" s="45" t="s">
        <v>792</v>
      </c>
      <c r="D395" s="45">
        <v>162</v>
      </c>
      <c r="E395" s="48" t="s">
        <v>927</v>
      </c>
      <c r="F395" s="47"/>
      <c r="G395" s="48" t="s">
        <v>1221</v>
      </c>
    </row>
    <row r="396" spans="2:7" x14ac:dyDescent="0.4">
      <c r="B396" s="45" t="s">
        <v>791</v>
      </c>
      <c r="C396" s="45" t="s">
        <v>792</v>
      </c>
      <c r="D396" s="45">
        <v>163</v>
      </c>
      <c r="E396" s="48" t="s">
        <v>928</v>
      </c>
      <c r="F396" s="47"/>
      <c r="G396" s="48" t="s">
        <v>1221</v>
      </c>
    </row>
    <row r="397" spans="2:7" x14ac:dyDescent="0.4">
      <c r="B397" s="45" t="s">
        <v>791</v>
      </c>
      <c r="C397" s="45" t="s">
        <v>792</v>
      </c>
      <c r="D397" s="45">
        <v>164</v>
      </c>
      <c r="E397" s="48" t="s">
        <v>929</v>
      </c>
      <c r="F397" s="47"/>
      <c r="G397" s="48" t="s">
        <v>1221</v>
      </c>
    </row>
    <row r="398" spans="2:7" x14ac:dyDescent="0.4">
      <c r="B398" s="45" t="s">
        <v>791</v>
      </c>
      <c r="C398" s="45" t="s">
        <v>792</v>
      </c>
      <c r="D398" s="45">
        <v>165</v>
      </c>
      <c r="E398" s="48" t="s">
        <v>930</v>
      </c>
      <c r="F398" s="47"/>
      <c r="G398" s="48" t="s">
        <v>1221</v>
      </c>
    </row>
    <row r="399" spans="2:7" x14ac:dyDescent="0.4">
      <c r="B399" s="45" t="s">
        <v>791</v>
      </c>
      <c r="C399" s="45" t="s">
        <v>792</v>
      </c>
      <c r="D399" s="45">
        <v>166</v>
      </c>
      <c r="E399" s="48" t="s">
        <v>931</v>
      </c>
      <c r="F399" s="47"/>
      <c r="G399" s="48" t="s">
        <v>1221</v>
      </c>
    </row>
    <row r="400" spans="2:7" x14ac:dyDescent="0.4">
      <c r="B400" s="45" t="s">
        <v>791</v>
      </c>
      <c r="C400" s="45" t="s">
        <v>792</v>
      </c>
      <c r="D400" s="45">
        <v>167</v>
      </c>
      <c r="E400" s="48" t="s">
        <v>932</v>
      </c>
      <c r="F400" s="47"/>
      <c r="G400" s="48" t="s">
        <v>1221</v>
      </c>
    </row>
    <row r="401" spans="2:7" x14ac:dyDescent="0.4">
      <c r="B401" s="45" t="s">
        <v>791</v>
      </c>
      <c r="C401" s="45" t="s">
        <v>792</v>
      </c>
      <c r="D401" s="45">
        <v>168</v>
      </c>
      <c r="E401" s="48" t="s">
        <v>933</v>
      </c>
      <c r="F401" s="47"/>
      <c r="G401" s="48" t="s">
        <v>1221</v>
      </c>
    </row>
    <row r="402" spans="2:7" x14ac:dyDescent="0.4">
      <c r="B402" s="45" t="s">
        <v>791</v>
      </c>
      <c r="C402" s="45" t="s">
        <v>792</v>
      </c>
      <c r="D402" s="45">
        <v>169</v>
      </c>
      <c r="E402" s="48" t="s">
        <v>934</v>
      </c>
      <c r="F402" s="47"/>
      <c r="G402" s="48" t="s">
        <v>1221</v>
      </c>
    </row>
    <row r="403" spans="2:7" x14ac:dyDescent="0.4">
      <c r="B403" s="45" t="s">
        <v>791</v>
      </c>
      <c r="C403" s="45" t="s">
        <v>792</v>
      </c>
      <c r="D403" s="45">
        <v>170</v>
      </c>
      <c r="E403" s="48" t="s">
        <v>935</v>
      </c>
      <c r="F403" s="47"/>
      <c r="G403" s="48" t="s">
        <v>1221</v>
      </c>
    </row>
    <row r="404" spans="2:7" x14ac:dyDescent="0.4">
      <c r="B404" s="45" t="s">
        <v>791</v>
      </c>
      <c r="C404" s="45" t="s">
        <v>792</v>
      </c>
      <c r="D404" s="45">
        <v>171</v>
      </c>
      <c r="E404" s="48" t="s">
        <v>936</v>
      </c>
      <c r="F404" s="47"/>
      <c r="G404" s="48" t="s">
        <v>1221</v>
      </c>
    </row>
    <row r="405" spans="2:7" x14ac:dyDescent="0.4">
      <c r="B405" s="45" t="s">
        <v>791</v>
      </c>
      <c r="C405" s="45" t="s">
        <v>792</v>
      </c>
      <c r="D405" s="45">
        <v>172</v>
      </c>
      <c r="E405" s="48" t="s">
        <v>937</v>
      </c>
      <c r="F405" s="47"/>
      <c r="G405" s="48" t="s">
        <v>1221</v>
      </c>
    </row>
    <row r="406" spans="2:7" x14ac:dyDescent="0.4">
      <c r="B406" s="45" t="s">
        <v>791</v>
      </c>
      <c r="C406" s="45" t="s">
        <v>792</v>
      </c>
      <c r="D406" s="45">
        <v>173</v>
      </c>
      <c r="E406" s="48" t="s">
        <v>938</v>
      </c>
      <c r="F406" s="47"/>
      <c r="G406" s="48" t="s">
        <v>1221</v>
      </c>
    </row>
    <row r="407" spans="2:7" x14ac:dyDescent="0.4">
      <c r="B407" s="45" t="s">
        <v>791</v>
      </c>
      <c r="C407" s="45" t="s">
        <v>792</v>
      </c>
      <c r="D407" s="45">
        <v>174</v>
      </c>
      <c r="E407" s="48" t="s">
        <v>939</v>
      </c>
      <c r="F407" s="47"/>
      <c r="G407" s="48" t="s">
        <v>1221</v>
      </c>
    </row>
    <row r="408" spans="2:7" x14ac:dyDescent="0.4">
      <c r="B408" s="45" t="s">
        <v>791</v>
      </c>
      <c r="C408" s="45" t="s">
        <v>792</v>
      </c>
      <c r="D408" s="45">
        <v>175</v>
      </c>
      <c r="E408" s="48" t="s">
        <v>940</v>
      </c>
      <c r="F408" s="47"/>
      <c r="G408" s="48" t="s">
        <v>1221</v>
      </c>
    </row>
    <row r="409" spans="2:7" x14ac:dyDescent="0.4">
      <c r="B409" s="45" t="s">
        <v>941</v>
      </c>
      <c r="C409" s="45" t="s">
        <v>942</v>
      </c>
      <c r="D409" s="45">
        <v>1</v>
      </c>
      <c r="E409" s="46" t="s">
        <v>569</v>
      </c>
      <c r="F409" s="47"/>
      <c r="G409" s="48" t="s">
        <v>1214</v>
      </c>
    </row>
    <row r="410" spans="2:7" x14ac:dyDescent="0.4">
      <c r="B410" s="45" t="s">
        <v>941</v>
      </c>
      <c r="C410" s="45" t="s">
        <v>942</v>
      </c>
      <c r="D410" s="45">
        <v>2</v>
      </c>
      <c r="E410" s="46" t="s">
        <v>570</v>
      </c>
      <c r="F410" s="47"/>
      <c r="G410" s="48" t="s">
        <v>1215</v>
      </c>
    </row>
    <row r="411" spans="2:7" x14ac:dyDescent="0.4">
      <c r="B411" s="45" t="s">
        <v>941</v>
      </c>
      <c r="C411" s="45" t="s">
        <v>942</v>
      </c>
      <c r="D411" s="45">
        <v>3</v>
      </c>
      <c r="E411" s="46" t="s">
        <v>571</v>
      </c>
      <c r="F411" s="47"/>
      <c r="G411" s="48" t="s">
        <v>1216</v>
      </c>
    </row>
    <row r="412" spans="2:7" x14ac:dyDescent="0.4">
      <c r="B412" s="45" t="s">
        <v>941</v>
      </c>
      <c r="C412" s="45" t="s">
        <v>942</v>
      </c>
      <c r="D412" s="45">
        <v>4</v>
      </c>
      <c r="E412" s="46" t="s">
        <v>572</v>
      </c>
      <c r="F412" s="47"/>
      <c r="G412" s="48" t="s">
        <v>1217</v>
      </c>
    </row>
    <row r="413" spans="2:7" x14ac:dyDescent="0.4">
      <c r="B413" s="45" t="s">
        <v>941</v>
      </c>
      <c r="C413" s="45" t="s">
        <v>942</v>
      </c>
      <c r="D413" s="45">
        <v>5</v>
      </c>
      <c r="E413" s="52" t="s">
        <v>943</v>
      </c>
      <c r="F413" s="49"/>
      <c r="G413" s="48" t="s">
        <v>1221</v>
      </c>
    </row>
    <row r="414" spans="2:7" x14ac:dyDescent="0.4">
      <c r="B414" s="45" t="s">
        <v>941</v>
      </c>
      <c r="C414" s="45" t="s">
        <v>942</v>
      </c>
      <c r="D414" s="45">
        <v>6</v>
      </c>
      <c r="E414" s="52" t="s">
        <v>944</v>
      </c>
      <c r="F414" s="49"/>
      <c r="G414" s="48" t="s">
        <v>1221</v>
      </c>
    </row>
    <row r="415" spans="2:7" x14ac:dyDescent="0.4">
      <c r="B415" s="45" t="s">
        <v>941</v>
      </c>
      <c r="C415" s="45" t="s">
        <v>942</v>
      </c>
      <c r="D415" s="45">
        <v>7</v>
      </c>
      <c r="E415" s="45" t="s">
        <v>945</v>
      </c>
      <c r="F415" s="47"/>
      <c r="G415" s="48" t="s">
        <v>1218</v>
      </c>
    </row>
    <row r="416" spans="2:7" x14ac:dyDescent="0.4">
      <c r="B416" s="45" t="s">
        <v>941</v>
      </c>
      <c r="C416" s="45" t="s">
        <v>942</v>
      </c>
      <c r="D416" s="45">
        <v>8</v>
      </c>
      <c r="E416" s="45" t="s">
        <v>946</v>
      </c>
      <c r="F416" s="47"/>
      <c r="G416" s="48" t="s">
        <v>1218</v>
      </c>
    </row>
    <row r="417" spans="2:7" x14ac:dyDescent="0.4">
      <c r="B417" s="45" t="s">
        <v>941</v>
      </c>
      <c r="C417" s="45" t="s">
        <v>942</v>
      </c>
      <c r="D417" s="45">
        <v>9</v>
      </c>
      <c r="E417" s="45" t="s">
        <v>947</v>
      </c>
      <c r="F417" s="47"/>
      <c r="G417" s="48" t="s">
        <v>1219</v>
      </c>
    </row>
    <row r="418" spans="2:7" x14ac:dyDescent="0.4">
      <c r="B418" s="45" t="s">
        <v>941</v>
      </c>
      <c r="C418" s="45" t="s">
        <v>942</v>
      </c>
      <c r="D418" s="45">
        <v>10</v>
      </c>
      <c r="E418" s="45" t="s">
        <v>948</v>
      </c>
      <c r="F418" s="47"/>
      <c r="G418" s="48" t="s">
        <v>1219</v>
      </c>
    </row>
    <row r="419" spans="2:7" x14ac:dyDescent="0.4">
      <c r="B419" s="45" t="s">
        <v>941</v>
      </c>
      <c r="C419" s="45" t="s">
        <v>942</v>
      </c>
      <c r="D419" s="45">
        <v>11</v>
      </c>
      <c r="E419" s="45" t="s">
        <v>949</v>
      </c>
      <c r="F419" s="47"/>
      <c r="G419" s="48" t="s">
        <v>1218</v>
      </c>
    </row>
    <row r="420" spans="2:7" x14ac:dyDescent="0.4">
      <c r="B420" s="45" t="s">
        <v>941</v>
      </c>
      <c r="C420" s="45" t="s">
        <v>942</v>
      </c>
      <c r="D420" s="45">
        <v>12</v>
      </c>
      <c r="E420" s="48" t="s">
        <v>950</v>
      </c>
      <c r="F420" s="47"/>
      <c r="G420" s="48" t="s">
        <v>1263</v>
      </c>
    </row>
    <row r="421" spans="2:7" x14ac:dyDescent="0.4">
      <c r="B421" s="45" t="s">
        <v>941</v>
      </c>
      <c r="C421" s="45" t="s">
        <v>942</v>
      </c>
      <c r="D421" s="45">
        <v>13</v>
      </c>
      <c r="E421" s="52" t="s">
        <v>951</v>
      </c>
      <c r="F421" s="47"/>
      <c r="G421" s="48" t="s">
        <v>1221</v>
      </c>
    </row>
    <row r="422" spans="2:7" x14ac:dyDescent="0.4">
      <c r="B422" s="45" t="s">
        <v>941</v>
      </c>
      <c r="C422" s="45" t="s">
        <v>942</v>
      </c>
      <c r="D422" s="45">
        <v>14</v>
      </c>
      <c r="E422" s="45" t="s">
        <v>952</v>
      </c>
      <c r="F422" s="47"/>
      <c r="G422" s="48" t="s">
        <v>1218</v>
      </c>
    </row>
    <row r="423" spans="2:7" x14ac:dyDescent="0.4">
      <c r="B423" s="45" t="s">
        <v>941</v>
      </c>
      <c r="C423" s="45" t="s">
        <v>942</v>
      </c>
      <c r="D423" s="45">
        <v>15</v>
      </c>
      <c r="E423" s="45" t="s">
        <v>953</v>
      </c>
      <c r="F423" s="47"/>
      <c r="G423" s="48" t="s">
        <v>1218</v>
      </c>
    </row>
    <row r="424" spans="2:7" x14ac:dyDescent="0.4">
      <c r="B424" s="45" t="s">
        <v>941</v>
      </c>
      <c r="C424" s="45" t="s">
        <v>942</v>
      </c>
      <c r="D424" s="45">
        <v>16</v>
      </c>
      <c r="E424" s="45" t="s">
        <v>954</v>
      </c>
      <c r="F424" s="47"/>
      <c r="G424" s="48" t="s">
        <v>1218</v>
      </c>
    </row>
    <row r="425" spans="2:7" x14ac:dyDescent="0.4">
      <c r="B425" s="45" t="s">
        <v>941</v>
      </c>
      <c r="C425" s="45" t="s">
        <v>942</v>
      </c>
      <c r="D425" s="45">
        <v>17</v>
      </c>
      <c r="E425" s="45" t="s">
        <v>955</v>
      </c>
      <c r="F425" s="47"/>
      <c r="G425" s="48" t="s">
        <v>1218</v>
      </c>
    </row>
    <row r="426" spans="2:7" x14ac:dyDescent="0.4">
      <c r="B426" s="45" t="s">
        <v>941</v>
      </c>
      <c r="C426" s="45" t="s">
        <v>942</v>
      </c>
      <c r="D426" s="45">
        <v>18</v>
      </c>
      <c r="E426" s="46" t="s">
        <v>756</v>
      </c>
      <c r="F426" s="47"/>
      <c r="G426" s="48" t="s">
        <v>1252</v>
      </c>
    </row>
    <row r="427" spans="2:7" x14ac:dyDescent="0.4">
      <c r="B427" s="45" t="s">
        <v>941</v>
      </c>
      <c r="C427" s="45" t="s">
        <v>942</v>
      </c>
      <c r="D427" s="45">
        <v>19</v>
      </c>
      <c r="E427" s="46" t="s">
        <v>757</v>
      </c>
      <c r="F427" s="47"/>
      <c r="G427" s="48" t="s">
        <v>1253</v>
      </c>
    </row>
    <row r="428" spans="2:7" x14ac:dyDescent="0.4">
      <c r="B428" s="45" t="s">
        <v>941</v>
      </c>
      <c r="C428" s="45" t="s">
        <v>942</v>
      </c>
      <c r="D428" s="45">
        <v>20</v>
      </c>
      <c r="E428" s="46" t="s">
        <v>758</v>
      </c>
      <c r="F428" s="47"/>
      <c r="G428" s="48" t="s">
        <v>1226</v>
      </c>
    </row>
    <row r="429" spans="2:7" x14ac:dyDescent="0.4">
      <c r="B429" s="45" t="s">
        <v>941</v>
      </c>
      <c r="C429" s="45" t="s">
        <v>942</v>
      </c>
      <c r="D429" s="45">
        <v>21</v>
      </c>
      <c r="E429" s="46" t="s">
        <v>759</v>
      </c>
      <c r="F429" s="47"/>
      <c r="G429" s="48" t="s">
        <v>1254</v>
      </c>
    </row>
    <row r="430" spans="2:7" x14ac:dyDescent="0.4">
      <c r="B430" s="45" t="s">
        <v>941</v>
      </c>
      <c r="C430" s="45" t="s">
        <v>942</v>
      </c>
      <c r="D430" s="45">
        <v>22</v>
      </c>
      <c r="E430" s="46" t="s">
        <v>760</v>
      </c>
      <c r="F430" s="47"/>
      <c r="G430" s="48" t="s">
        <v>1255</v>
      </c>
    </row>
    <row r="431" spans="2:7" x14ac:dyDescent="0.4">
      <c r="B431" s="45" t="s">
        <v>941</v>
      </c>
      <c r="C431" s="45" t="s">
        <v>942</v>
      </c>
      <c r="D431" s="45">
        <v>23</v>
      </c>
      <c r="E431" s="46" t="s">
        <v>761</v>
      </c>
      <c r="F431" s="47"/>
      <c r="G431" s="48" t="s">
        <v>1264</v>
      </c>
    </row>
    <row r="432" spans="2:7" x14ac:dyDescent="0.4">
      <c r="B432" s="45" t="s">
        <v>941</v>
      </c>
      <c r="C432" s="45" t="s">
        <v>942</v>
      </c>
      <c r="D432" s="45">
        <v>24</v>
      </c>
      <c r="E432" s="48" t="s">
        <v>956</v>
      </c>
      <c r="F432" s="47"/>
      <c r="G432" s="48" t="s">
        <v>1219</v>
      </c>
    </row>
    <row r="433" spans="2:7" x14ac:dyDescent="0.4">
      <c r="B433" s="45" t="s">
        <v>941</v>
      </c>
      <c r="C433" s="45" t="s">
        <v>942</v>
      </c>
      <c r="D433" s="45">
        <v>25</v>
      </c>
      <c r="E433" s="48" t="s">
        <v>957</v>
      </c>
      <c r="F433" s="47"/>
      <c r="G433" s="48" t="s">
        <v>1218</v>
      </c>
    </row>
    <row r="434" spans="2:7" x14ac:dyDescent="0.4">
      <c r="B434" s="45" t="s">
        <v>941</v>
      </c>
      <c r="C434" s="45" t="s">
        <v>942</v>
      </c>
      <c r="D434" s="45">
        <v>26</v>
      </c>
      <c r="E434" s="48" t="s">
        <v>958</v>
      </c>
      <c r="F434" s="47"/>
      <c r="G434" s="48" t="s">
        <v>1218</v>
      </c>
    </row>
    <row r="435" spans="2:7" x14ac:dyDescent="0.4">
      <c r="B435" s="45" t="s">
        <v>959</v>
      </c>
      <c r="C435" s="45" t="s">
        <v>960</v>
      </c>
      <c r="D435" s="45">
        <v>1</v>
      </c>
      <c r="E435" s="46" t="s">
        <v>569</v>
      </c>
      <c r="F435" s="47"/>
      <c r="G435" s="48" t="s">
        <v>1214</v>
      </c>
    </row>
    <row r="436" spans="2:7" x14ac:dyDescent="0.4">
      <c r="B436" s="45" t="s">
        <v>959</v>
      </c>
      <c r="C436" s="45" t="s">
        <v>960</v>
      </c>
      <c r="D436" s="45">
        <v>2</v>
      </c>
      <c r="E436" s="46" t="s">
        <v>570</v>
      </c>
      <c r="F436" s="47"/>
      <c r="G436" s="48" t="s">
        <v>1215</v>
      </c>
    </row>
    <row r="437" spans="2:7" x14ac:dyDescent="0.4">
      <c r="B437" s="45" t="s">
        <v>959</v>
      </c>
      <c r="C437" s="45" t="s">
        <v>960</v>
      </c>
      <c r="D437" s="45">
        <v>3</v>
      </c>
      <c r="E437" s="46" t="s">
        <v>571</v>
      </c>
      <c r="F437" s="47"/>
      <c r="G437" s="48" t="s">
        <v>1216</v>
      </c>
    </row>
    <row r="438" spans="2:7" x14ac:dyDescent="0.4">
      <c r="B438" s="45" t="s">
        <v>959</v>
      </c>
      <c r="C438" s="45" t="s">
        <v>960</v>
      </c>
      <c r="D438" s="45">
        <v>4</v>
      </c>
      <c r="E438" s="46" t="s">
        <v>572</v>
      </c>
      <c r="F438" s="47"/>
      <c r="G438" s="48" t="s">
        <v>1217</v>
      </c>
    </row>
    <row r="439" spans="2:7" x14ac:dyDescent="0.4">
      <c r="B439" s="45" t="s">
        <v>959</v>
      </c>
      <c r="C439" s="45" t="s">
        <v>960</v>
      </c>
      <c r="D439" s="45">
        <v>5</v>
      </c>
      <c r="E439" s="45" t="s">
        <v>961</v>
      </c>
      <c r="F439" s="47"/>
      <c r="G439" s="48" t="s">
        <v>1218</v>
      </c>
    </row>
    <row r="440" spans="2:7" x14ac:dyDescent="0.4">
      <c r="B440" s="45" t="s">
        <v>959</v>
      </c>
      <c r="C440" s="45" t="s">
        <v>960</v>
      </c>
      <c r="D440" s="45">
        <v>6</v>
      </c>
      <c r="E440" s="52" t="s">
        <v>962</v>
      </c>
      <c r="F440" s="47"/>
      <c r="G440" s="48" t="s">
        <v>1221</v>
      </c>
    </row>
    <row r="441" spans="2:7" x14ac:dyDescent="0.4">
      <c r="B441" s="45" t="s">
        <v>959</v>
      </c>
      <c r="C441" s="45" t="s">
        <v>960</v>
      </c>
      <c r="D441" s="45">
        <v>7</v>
      </c>
      <c r="E441" s="52" t="s">
        <v>963</v>
      </c>
      <c r="F441" s="47"/>
      <c r="G441" s="48" t="s">
        <v>1221</v>
      </c>
    </row>
    <row r="442" spans="2:7" x14ac:dyDescent="0.4">
      <c r="B442" s="45" t="s">
        <v>959</v>
      </c>
      <c r="C442" s="45" t="s">
        <v>960</v>
      </c>
      <c r="D442" s="45">
        <v>8</v>
      </c>
      <c r="E442" s="52" t="s">
        <v>964</v>
      </c>
      <c r="F442" s="47"/>
      <c r="G442" s="48" t="s">
        <v>1221</v>
      </c>
    </row>
    <row r="443" spans="2:7" x14ac:dyDescent="0.4">
      <c r="B443" s="45" t="s">
        <v>959</v>
      </c>
      <c r="C443" s="45" t="s">
        <v>960</v>
      </c>
      <c r="D443" s="45">
        <v>9</v>
      </c>
      <c r="E443" s="45" t="s">
        <v>965</v>
      </c>
      <c r="F443" s="47"/>
      <c r="G443" s="48" t="s">
        <v>1218</v>
      </c>
    </row>
    <row r="444" spans="2:7" x14ac:dyDescent="0.4">
      <c r="B444" s="45" t="s">
        <v>959</v>
      </c>
      <c r="C444" s="45" t="s">
        <v>960</v>
      </c>
      <c r="D444" s="45">
        <v>10</v>
      </c>
      <c r="E444" s="45" t="s">
        <v>966</v>
      </c>
      <c r="F444" s="47"/>
      <c r="G444" s="48" t="s">
        <v>1218</v>
      </c>
    </row>
    <row r="445" spans="2:7" x14ac:dyDescent="0.4">
      <c r="B445" s="45" t="s">
        <v>959</v>
      </c>
      <c r="C445" s="45" t="s">
        <v>960</v>
      </c>
      <c r="D445" s="45">
        <v>11</v>
      </c>
      <c r="E445" s="52" t="s">
        <v>967</v>
      </c>
      <c r="F445" s="47"/>
      <c r="G445" s="48" t="s">
        <v>1221</v>
      </c>
    </row>
    <row r="446" spans="2:7" x14ac:dyDescent="0.4">
      <c r="B446" s="45" t="s">
        <v>959</v>
      </c>
      <c r="C446" s="45" t="s">
        <v>960</v>
      </c>
      <c r="D446" s="45">
        <v>12</v>
      </c>
      <c r="E446" s="52" t="s">
        <v>968</v>
      </c>
      <c r="F446" s="47"/>
      <c r="G446" s="48" t="s">
        <v>1221</v>
      </c>
    </row>
    <row r="447" spans="2:7" x14ac:dyDescent="0.4">
      <c r="B447" s="45" t="s">
        <v>959</v>
      </c>
      <c r="C447" s="45" t="s">
        <v>960</v>
      </c>
      <c r="D447" s="45">
        <v>13</v>
      </c>
      <c r="E447" s="52" t="s">
        <v>969</v>
      </c>
      <c r="F447" s="47"/>
      <c r="G447" s="48" t="s">
        <v>1221</v>
      </c>
    </row>
    <row r="448" spans="2:7" x14ac:dyDescent="0.4">
      <c r="B448" s="45" t="s">
        <v>959</v>
      </c>
      <c r="C448" s="45" t="s">
        <v>960</v>
      </c>
      <c r="D448" s="45">
        <v>14</v>
      </c>
      <c r="E448" s="52" t="s">
        <v>970</v>
      </c>
      <c r="F448" s="47"/>
      <c r="G448" s="48" t="s">
        <v>1221</v>
      </c>
    </row>
    <row r="449" spans="2:7" x14ac:dyDescent="0.4">
      <c r="B449" s="45" t="s">
        <v>959</v>
      </c>
      <c r="C449" s="45" t="s">
        <v>960</v>
      </c>
      <c r="D449" s="45">
        <v>15</v>
      </c>
      <c r="E449" s="45" t="s">
        <v>971</v>
      </c>
      <c r="F449" s="47"/>
      <c r="G449" s="48" t="s">
        <v>1218</v>
      </c>
    </row>
    <row r="450" spans="2:7" x14ac:dyDescent="0.4">
      <c r="B450" s="45" t="s">
        <v>959</v>
      </c>
      <c r="C450" s="45" t="s">
        <v>960</v>
      </c>
      <c r="D450" s="45">
        <v>16</v>
      </c>
      <c r="E450" s="45" t="s">
        <v>972</v>
      </c>
      <c r="F450" s="47"/>
      <c r="G450" s="48" t="s">
        <v>1218</v>
      </c>
    </row>
    <row r="451" spans="2:7" x14ac:dyDescent="0.4">
      <c r="B451" s="45" t="s">
        <v>959</v>
      </c>
      <c r="C451" s="45" t="s">
        <v>960</v>
      </c>
      <c r="D451" s="45">
        <v>17</v>
      </c>
      <c r="E451" s="45" t="s">
        <v>973</v>
      </c>
      <c r="F451" s="47"/>
      <c r="G451" s="48" t="s">
        <v>1218</v>
      </c>
    </row>
    <row r="452" spans="2:7" x14ac:dyDescent="0.4">
      <c r="B452" s="45" t="s">
        <v>959</v>
      </c>
      <c r="C452" s="45" t="s">
        <v>960</v>
      </c>
      <c r="D452" s="45">
        <v>18</v>
      </c>
      <c r="E452" s="45" t="s">
        <v>974</v>
      </c>
      <c r="F452" s="47"/>
      <c r="G452" s="48" t="s">
        <v>1221</v>
      </c>
    </row>
    <row r="453" spans="2:7" x14ac:dyDescent="0.4">
      <c r="B453" s="45" t="s">
        <v>959</v>
      </c>
      <c r="C453" s="45" t="s">
        <v>960</v>
      </c>
      <c r="D453" s="45">
        <v>19</v>
      </c>
      <c r="E453" s="45" t="s">
        <v>975</v>
      </c>
      <c r="F453" s="47"/>
      <c r="G453" s="48" t="s">
        <v>1221</v>
      </c>
    </row>
    <row r="454" spans="2:7" x14ac:dyDescent="0.4">
      <c r="B454" s="45" t="s">
        <v>959</v>
      </c>
      <c r="C454" s="45" t="s">
        <v>960</v>
      </c>
      <c r="D454" s="45">
        <v>20</v>
      </c>
      <c r="E454" s="45" t="s">
        <v>976</v>
      </c>
      <c r="F454" s="47"/>
      <c r="G454" s="48" t="s">
        <v>1221</v>
      </c>
    </row>
    <row r="455" spans="2:7" x14ac:dyDescent="0.4">
      <c r="B455" s="45" t="s">
        <v>959</v>
      </c>
      <c r="C455" s="45" t="s">
        <v>960</v>
      </c>
      <c r="D455" s="45">
        <v>21</v>
      </c>
      <c r="E455" s="52" t="s">
        <v>977</v>
      </c>
      <c r="F455" s="47"/>
      <c r="G455" s="48" t="s">
        <v>1221</v>
      </c>
    </row>
    <row r="456" spans="2:7" x14ac:dyDescent="0.4">
      <c r="B456" s="45" t="s">
        <v>959</v>
      </c>
      <c r="C456" s="45" t="s">
        <v>960</v>
      </c>
      <c r="D456" s="45">
        <v>22</v>
      </c>
      <c r="E456" s="45" t="s">
        <v>978</v>
      </c>
      <c r="F456" s="47"/>
      <c r="G456" s="48" t="s">
        <v>1221</v>
      </c>
    </row>
    <row r="457" spans="2:7" x14ac:dyDescent="0.4">
      <c r="B457" s="45" t="s">
        <v>959</v>
      </c>
      <c r="C457" s="45" t="s">
        <v>960</v>
      </c>
      <c r="D457" s="45">
        <v>23</v>
      </c>
      <c r="E457" s="45" t="s">
        <v>979</v>
      </c>
      <c r="F457" s="47"/>
      <c r="G457" s="48" t="s">
        <v>1221</v>
      </c>
    </row>
    <row r="458" spans="2:7" x14ac:dyDescent="0.4">
      <c r="B458" s="45" t="s">
        <v>959</v>
      </c>
      <c r="C458" s="45" t="s">
        <v>960</v>
      </c>
      <c r="D458" s="45">
        <v>24</v>
      </c>
      <c r="E458" s="46" t="s">
        <v>756</v>
      </c>
      <c r="F458" s="47"/>
      <c r="G458" s="48" t="s">
        <v>1252</v>
      </c>
    </row>
    <row r="459" spans="2:7" x14ac:dyDescent="0.4">
      <c r="B459" s="45" t="s">
        <v>959</v>
      </c>
      <c r="C459" s="45" t="s">
        <v>960</v>
      </c>
      <c r="D459" s="45">
        <v>25</v>
      </c>
      <c r="E459" s="46" t="s">
        <v>757</v>
      </c>
      <c r="F459" s="47"/>
      <c r="G459" s="48" t="s">
        <v>1253</v>
      </c>
    </row>
    <row r="460" spans="2:7" x14ac:dyDescent="0.4">
      <c r="B460" s="45" t="s">
        <v>959</v>
      </c>
      <c r="C460" s="45" t="s">
        <v>960</v>
      </c>
      <c r="D460" s="45">
        <v>26</v>
      </c>
      <c r="E460" s="46" t="s">
        <v>758</v>
      </c>
      <c r="F460" s="47"/>
      <c r="G460" s="48" t="s">
        <v>1226</v>
      </c>
    </row>
    <row r="461" spans="2:7" x14ac:dyDescent="0.4">
      <c r="B461" s="45" t="s">
        <v>959</v>
      </c>
      <c r="C461" s="45" t="s">
        <v>960</v>
      </c>
      <c r="D461" s="45">
        <v>27</v>
      </c>
      <c r="E461" s="46" t="s">
        <v>759</v>
      </c>
      <c r="F461" s="47"/>
      <c r="G461" s="48" t="s">
        <v>1254</v>
      </c>
    </row>
    <row r="462" spans="2:7" x14ac:dyDescent="0.4">
      <c r="B462" s="45" t="s">
        <v>959</v>
      </c>
      <c r="C462" s="45" t="s">
        <v>960</v>
      </c>
      <c r="D462" s="45">
        <v>28</v>
      </c>
      <c r="E462" s="46" t="s">
        <v>760</v>
      </c>
      <c r="F462" s="47"/>
      <c r="G462" s="48" t="s">
        <v>1255</v>
      </c>
    </row>
    <row r="463" spans="2:7" x14ac:dyDescent="0.4">
      <c r="B463" s="45" t="s">
        <v>959</v>
      </c>
      <c r="C463" s="45" t="s">
        <v>960</v>
      </c>
      <c r="D463" s="45">
        <v>29</v>
      </c>
      <c r="E463" s="46" t="s">
        <v>761</v>
      </c>
      <c r="F463" s="47"/>
      <c r="G463" s="48" t="s">
        <v>1265</v>
      </c>
    </row>
    <row r="464" spans="2:7" x14ac:dyDescent="0.4">
      <c r="B464" s="45" t="s">
        <v>980</v>
      </c>
      <c r="C464" s="45" t="s">
        <v>981</v>
      </c>
      <c r="D464" s="45">
        <v>1</v>
      </c>
      <c r="E464" s="46" t="s">
        <v>569</v>
      </c>
      <c r="F464" s="47"/>
      <c r="G464" s="48" t="s">
        <v>1214</v>
      </c>
    </row>
    <row r="465" spans="2:7" x14ac:dyDescent="0.4">
      <c r="B465" s="45" t="s">
        <v>980</v>
      </c>
      <c r="C465" s="45" t="s">
        <v>981</v>
      </c>
      <c r="D465" s="45">
        <v>2</v>
      </c>
      <c r="E465" s="46" t="s">
        <v>570</v>
      </c>
      <c r="F465" s="47"/>
      <c r="G465" s="48" t="s">
        <v>1215</v>
      </c>
    </row>
    <row r="466" spans="2:7" x14ac:dyDescent="0.4">
      <c r="B466" s="45" t="s">
        <v>980</v>
      </c>
      <c r="C466" s="45" t="s">
        <v>981</v>
      </c>
      <c r="D466" s="45">
        <v>3</v>
      </c>
      <c r="E466" s="46" t="s">
        <v>571</v>
      </c>
      <c r="F466" s="47"/>
      <c r="G466" s="48" t="s">
        <v>1216</v>
      </c>
    </row>
    <row r="467" spans="2:7" x14ac:dyDescent="0.4">
      <c r="B467" s="45" t="s">
        <v>980</v>
      </c>
      <c r="C467" s="45" t="s">
        <v>981</v>
      </c>
      <c r="D467" s="45">
        <v>4</v>
      </c>
      <c r="E467" s="46" t="s">
        <v>572</v>
      </c>
      <c r="F467" s="47"/>
      <c r="G467" s="48" t="s">
        <v>1217</v>
      </c>
    </row>
    <row r="468" spans="2:7" x14ac:dyDescent="0.4">
      <c r="B468" s="45" t="s">
        <v>980</v>
      </c>
      <c r="C468" s="45" t="s">
        <v>981</v>
      </c>
      <c r="D468" s="45">
        <v>5</v>
      </c>
      <c r="E468" s="45" t="s">
        <v>982</v>
      </c>
      <c r="F468" s="47"/>
      <c r="G468" s="48" t="s">
        <v>1219</v>
      </c>
    </row>
    <row r="469" spans="2:7" x14ac:dyDescent="0.4">
      <c r="B469" s="45" t="s">
        <v>980</v>
      </c>
      <c r="C469" s="45" t="s">
        <v>981</v>
      </c>
      <c r="D469" s="45">
        <v>6</v>
      </c>
      <c r="E469" s="45" t="s">
        <v>983</v>
      </c>
      <c r="F469" s="47"/>
      <c r="G469" s="48" t="s">
        <v>1218</v>
      </c>
    </row>
    <row r="470" spans="2:7" x14ac:dyDescent="0.4">
      <c r="B470" s="45" t="s">
        <v>980</v>
      </c>
      <c r="C470" s="45" t="s">
        <v>981</v>
      </c>
      <c r="D470" s="45">
        <v>7</v>
      </c>
      <c r="E470" s="45" t="s">
        <v>984</v>
      </c>
      <c r="F470" s="47"/>
      <c r="G470" s="48" t="s">
        <v>1218</v>
      </c>
    </row>
    <row r="471" spans="2:7" x14ac:dyDescent="0.4">
      <c r="B471" s="45" t="s">
        <v>980</v>
      </c>
      <c r="C471" s="45" t="s">
        <v>981</v>
      </c>
      <c r="D471" s="45">
        <v>8</v>
      </c>
      <c r="E471" s="45" t="s">
        <v>985</v>
      </c>
      <c r="F471" s="47"/>
      <c r="G471" s="48" t="s">
        <v>1218</v>
      </c>
    </row>
    <row r="472" spans="2:7" x14ac:dyDescent="0.4">
      <c r="B472" s="45" t="s">
        <v>980</v>
      </c>
      <c r="C472" s="45" t="s">
        <v>981</v>
      </c>
      <c r="D472" s="45">
        <v>9</v>
      </c>
      <c r="E472" s="45" t="s">
        <v>986</v>
      </c>
      <c r="F472" s="47"/>
      <c r="G472" s="48" t="s">
        <v>1218</v>
      </c>
    </row>
    <row r="473" spans="2:7" x14ac:dyDescent="0.4">
      <c r="B473" s="45" t="s">
        <v>980</v>
      </c>
      <c r="C473" s="45" t="s">
        <v>981</v>
      </c>
      <c r="D473" s="45">
        <v>10</v>
      </c>
      <c r="E473" s="45" t="s">
        <v>987</v>
      </c>
      <c r="F473" s="47"/>
      <c r="G473" s="48" t="s">
        <v>1218</v>
      </c>
    </row>
    <row r="474" spans="2:7" x14ac:dyDescent="0.4">
      <c r="B474" s="45" t="s">
        <v>980</v>
      </c>
      <c r="C474" s="45" t="s">
        <v>981</v>
      </c>
      <c r="D474" s="45">
        <v>11</v>
      </c>
      <c r="E474" s="45" t="s">
        <v>988</v>
      </c>
      <c r="F474" s="47"/>
      <c r="G474" s="48" t="s">
        <v>1218</v>
      </c>
    </row>
    <row r="475" spans="2:7" x14ac:dyDescent="0.4">
      <c r="B475" s="45" t="s">
        <v>980</v>
      </c>
      <c r="C475" s="45" t="s">
        <v>981</v>
      </c>
      <c r="D475" s="45">
        <v>12</v>
      </c>
      <c r="E475" s="45" t="s">
        <v>989</v>
      </c>
      <c r="F475" s="47"/>
      <c r="G475" s="48" t="s">
        <v>1218</v>
      </c>
    </row>
    <row r="476" spans="2:7" x14ac:dyDescent="0.4">
      <c r="B476" s="45" t="s">
        <v>980</v>
      </c>
      <c r="C476" s="45" t="s">
        <v>981</v>
      </c>
      <c r="D476" s="45">
        <v>13</v>
      </c>
      <c r="E476" s="45" t="s">
        <v>990</v>
      </c>
      <c r="F476" s="47"/>
      <c r="G476" s="48" t="s">
        <v>1218</v>
      </c>
    </row>
    <row r="477" spans="2:7" x14ac:dyDescent="0.4">
      <c r="B477" s="45" t="s">
        <v>980</v>
      </c>
      <c r="C477" s="45" t="s">
        <v>981</v>
      </c>
      <c r="D477" s="45">
        <v>14</v>
      </c>
      <c r="E477" s="45" t="s">
        <v>991</v>
      </c>
      <c r="F477" s="47"/>
      <c r="G477" s="48" t="s">
        <v>1218</v>
      </c>
    </row>
    <row r="478" spans="2:7" x14ac:dyDescent="0.4">
      <c r="B478" s="45" t="s">
        <v>980</v>
      </c>
      <c r="C478" s="45" t="s">
        <v>981</v>
      </c>
      <c r="D478" s="45">
        <v>15</v>
      </c>
      <c r="E478" s="45" t="s">
        <v>992</v>
      </c>
      <c r="F478" s="47"/>
      <c r="G478" s="48" t="s">
        <v>1218</v>
      </c>
    </row>
    <row r="479" spans="2:7" x14ac:dyDescent="0.4">
      <c r="B479" s="45" t="s">
        <v>980</v>
      </c>
      <c r="C479" s="45" t="s">
        <v>981</v>
      </c>
      <c r="D479" s="45">
        <v>16</v>
      </c>
      <c r="E479" s="45" t="s">
        <v>993</v>
      </c>
      <c r="F479" s="47"/>
      <c r="G479" s="48" t="s">
        <v>1218</v>
      </c>
    </row>
    <row r="480" spans="2:7" x14ac:dyDescent="0.4">
      <c r="B480" s="45" t="s">
        <v>980</v>
      </c>
      <c r="C480" s="45" t="s">
        <v>981</v>
      </c>
      <c r="D480" s="45">
        <v>17</v>
      </c>
      <c r="E480" s="45" t="s">
        <v>994</v>
      </c>
      <c r="F480" s="47" t="s">
        <v>585</v>
      </c>
      <c r="G480" s="48" t="s">
        <v>1221</v>
      </c>
    </row>
    <row r="481" spans="2:7" x14ac:dyDescent="0.4">
      <c r="B481" s="45" t="s">
        <v>980</v>
      </c>
      <c r="C481" s="45" t="s">
        <v>981</v>
      </c>
      <c r="D481" s="45">
        <v>18</v>
      </c>
      <c r="E481" s="52" t="s">
        <v>995</v>
      </c>
      <c r="F481" s="47"/>
      <c r="G481" s="48" t="s">
        <v>1221</v>
      </c>
    </row>
    <row r="482" spans="2:7" x14ac:dyDescent="0.4">
      <c r="B482" s="45" t="s">
        <v>980</v>
      </c>
      <c r="C482" s="45" t="s">
        <v>981</v>
      </c>
      <c r="D482" s="45">
        <v>19</v>
      </c>
      <c r="E482" s="45" t="s">
        <v>996</v>
      </c>
      <c r="F482" s="47" t="s">
        <v>585</v>
      </c>
      <c r="G482" s="48" t="s">
        <v>1221</v>
      </c>
    </row>
    <row r="483" spans="2:7" x14ac:dyDescent="0.4">
      <c r="B483" s="45" t="s">
        <v>980</v>
      </c>
      <c r="C483" s="45" t="s">
        <v>981</v>
      </c>
      <c r="D483" s="45">
        <v>20</v>
      </c>
      <c r="E483" s="45" t="s">
        <v>997</v>
      </c>
      <c r="F483" s="47"/>
      <c r="G483" s="48" t="s">
        <v>1219</v>
      </c>
    </row>
    <row r="484" spans="2:7" x14ac:dyDescent="0.4">
      <c r="B484" s="45" t="s">
        <v>980</v>
      </c>
      <c r="C484" s="45" t="s">
        <v>981</v>
      </c>
      <c r="D484" s="45">
        <v>21</v>
      </c>
      <c r="E484" s="45" t="s">
        <v>998</v>
      </c>
      <c r="F484" s="47"/>
      <c r="G484" s="48" t="s">
        <v>1219</v>
      </c>
    </row>
    <row r="485" spans="2:7" x14ac:dyDescent="0.4">
      <c r="B485" s="45" t="s">
        <v>980</v>
      </c>
      <c r="C485" s="45" t="s">
        <v>981</v>
      </c>
      <c r="D485" s="45">
        <v>22</v>
      </c>
      <c r="E485" s="45" t="s">
        <v>999</v>
      </c>
      <c r="F485" s="47"/>
      <c r="G485" s="48" t="s">
        <v>1219</v>
      </c>
    </row>
    <row r="486" spans="2:7" x14ac:dyDescent="0.4">
      <c r="B486" s="45" t="s">
        <v>980</v>
      </c>
      <c r="C486" s="45" t="s">
        <v>981</v>
      </c>
      <c r="D486" s="45">
        <v>23</v>
      </c>
      <c r="E486" s="45" t="s">
        <v>1000</v>
      </c>
      <c r="F486" s="47"/>
      <c r="G486" s="48" t="s">
        <v>1218</v>
      </c>
    </row>
    <row r="487" spans="2:7" x14ac:dyDescent="0.4">
      <c r="B487" s="45" t="s">
        <v>980</v>
      </c>
      <c r="C487" s="45" t="s">
        <v>981</v>
      </c>
      <c r="D487" s="45">
        <v>24</v>
      </c>
      <c r="E487" s="45" t="s">
        <v>1001</v>
      </c>
      <c r="F487" s="47"/>
      <c r="G487" s="48" t="s">
        <v>1218</v>
      </c>
    </row>
    <row r="488" spans="2:7" x14ac:dyDescent="0.4">
      <c r="B488" s="45" t="s">
        <v>980</v>
      </c>
      <c r="C488" s="45" t="s">
        <v>981</v>
      </c>
      <c r="D488" s="45">
        <v>25</v>
      </c>
      <c r="E488" s="45" t="s">
        <v>1002</v>
      </c>
      <c r="F488" s="47"/>
      <c r="G488" s="48" t="s">
        <v>1218</v>
      </c>
    </row>
    <row r="489" spans="2:7" x14ac:dyDescent="0.4">
      <c r="B489" s="45" t="s">
        <v>980</v>
      </c>
      <c r="C489" s="45" t="s">
        <v>981</v>
      </c>
      <c r="D489" s="45">
        <v>26</v>
      </c>
      <c r="E489" s="45" t="s">
        <v>1003</v>
      </c>
      <c r="F489" s="47"/>
      <c r="G489" s="48" t="s">
        <v>1218</v>
      </c>
    </row>
    <row r="490" spans="2:7" x14ac:dyDescent="0.4">
      <c r="B490" s="45" t="s">
        <v>980</v>
      </c>
      <c r="C490" s="45" t="s">
        <v>981</v>
      </c>
      <c r="D490" s="45">
        <v>27</v>
      </c>
      <c r="E490" s="45" t="s">
        <v>1004</v>
      </c>
      <c r="F490" s="47"/>
      <c r="G490" s="48" t="s">
        <v>1219</v>
      </c>
    </row>
    <row r="491" spans="2:7" x14ac:dyDescent="0.4">
      <c r="B491" s="45" t="s">
        <v>980</v>
      </c>
      <c r="C491" s="45" t="s">
        <v>981</v>
      </c>
      <c r="D491" s="45">
        <v>28</v>
      </c>
      <c r="E491" s="45" t="s">
        <v>1005</v>
      </c>
      <c r="F491" s="47"/>
      <c r="G491" s="48" t="s">
        <v>1218</v>
      </c>
    </row>
    <row r="492" spans="2:7" x14ac:dyDescent="0.4">
      <c r="B492" s="45" t="s">
        <v>980</v>
      </c>
      <c r="C492" s="45" t="s">
        <v>981</v>
      </c>
      <c r="D492" s="45">
        <v>29</v>
      </c>
      <c r="E492" s="45" t="s">
        <v>1006</v>
      </c>
      <c r="F492" s="47"/>
      <c r="G492" s="48" t="s">
        <v>1218</v>
      </c>
    </row>
    <row r="493" spans="2:7" x14ac:dyDescent="0.4">
      <c r="B493" s="45" t="s">
        <v>980</v>
      </c>
      <c r="C493" s="45" t="s">
        <v>981</v>
      </c>
      <c r="D493" s="45">
        <v>30</v>
      </c>
      <c r="E493" s="45" t="s">
        <v>1007</v>
      </c>
      <c r="F493" s="47"/>
      <c r="G493" s="48" t="s">
        <v>1218</v>
      </c>
    </row>
    <row r="494" spans="2:7" x14ac:dyDescent="0.4">
      <c r="B494" s="45" t="s">
        <v>980</v>
      </c>
      <c r="C494" s="45" t="s">
        <v>981</v>
      </c>
      <c r="D494" s="45">
        <v>31</v>
      </c>
      <c r="E494" s="45" t="s">
        <v>1008</v>
      </c>
      <c r="F494" s="47"/>
      <c r="G494" s="48" t="s">
        <v>1218</v>
      </c>
    </row>
    <row r="495" spans="2:7" x14ac:dyDescent="0.4">
      <c r="B495" s="45" t="s">
        <v>980</v>
      </c>
      <c r="C495" s="45" t="s">
        <v>981</v>
      </c>
      <c r="D495" s="45">
        <v>32</v>
      </c>
      <c r="E495" s="45" t="s">
        <v>1009</v>
      </c>
      <c r="F495" s="47"/>
      <c r="G495" s="48" t="s">
        <v>1218</v>
      </c>
    </row>
    <row r="496" spans="2:7" x14ac:dyDescent="0.4">
      <c r="B496" s="45" t="s">
        <v>980</v>
      </c>
      <c r="C496" s="45" t="s">
        <v>981</v>
      </c>
      <c r="D496" s="45">
        <v>33</v>
      </c>
      <c r="E496" s="45" t="s">
        <v>1010</v>
      </c>
      <c r="F496" s="47"/>
      <c r="G496" s="48" t="s">
        <v>1218</v>
      </c>
    </row>
    <row r="497" spans="2:7" x14ac:dyDescent="0.4">
      <c r="B497" s="45" t="s">
        <v>980</v>
      </c>
      <c r="C497" s="45" t="s">
        <v>981</v>
      </c>
      <c r="D497" s="45">
        <v>34</v>
      </c>
      <c r="E497" s="45" t="s">
        <v>1011</v>
      </c>
      <c r="F497" s="47"/>
      <c r="G497" s="48" t="s">
        <v>1218</v>
      </c>
    </row>
    <row r="498" spans="2:7" x14ac:dyDescent="0.4">
      <c r="B498" s="45" t="s">
        <v>980</v>
      </c>
      <c r="C498" s="45" t="s">
        <v>981</v>
      </c>
      <c r="D498" s="45">
        <v>35</v>
      </c>
      <c r="E498" s="45" t="s">
        <v>1012</v>
      </c>
      <c r="F498" s="47"/>
      <c r="G498" s="48" t="s">
        <v>1218</v>
      </c>
    </row>
    <row r="499" spans="2:7" x14ac:dyDescent="0.4">
      <c r="B499" s="45" t="s">
        <v>980</v>
      </c>
      <c r="C499" s="45" t="s">
        <v>981</v>
      </c>
      <c r="D499" s="45">
        <v>36</v>
      </c>
      <c r="E499" s="45" t="s">
        <v>1013</v>
      </c>
      <c r="F499" s="47"/>
      <c r="G499" s="48" t="s">
        <v>1218</v>
      </c>
    </row>
    <row r="500" spans="2:7" x14ac:dyDescent="0.4">
      <c r="B500" s="45" t="s">
        <v>980</v>
      </c>
      <c r="C500" s="45" t="s">
        <v>981</v>
      </c>
      <c r="D500" s="45">
        <v>37</v>
      </c>
      <c r="E500" s="45" t="s">
        <v>1014</v>
      </c>
      <c r="F500" s="47"/>
      <c r="G500" s="48" t="s">
        <v>1221</v>
      </c>
    </row>
    <row r="501" spans="2:7" x14ac:dyDescent="0.4">
      <c r="B501" s="45" t="s">
        <v>980</v>
      </c>
      <c r="C501" s="45" t="s">
        <v>981</v>
      </c>
      <c r="D501" s="45">
        <v>38</v>
      </c>
      <c r="E501" s="45" t="s">
        <v>1015</v>
      </c>
      <c r="F501" s="47"/>
      <c r="G501" s="48" t="s">
        <v>1221</v>
      </c>
    </row>
    <row r="502" spans="2:7" x14ac:dyDescent="0.4">
      <c r="B502" s="45" t="s">
        <v>980</v>
      </c>
      <c r="C502" s="45" t="s">
        <v>981</v>
      </c>
      <c r="D502" s="45">
        <v>39</v>
      </c>
      <c r="E502" s="45" t="s">
        <v>1016</v>
      </c>
      <c r="F502" s="47"/>
      <c r="G502" s="48" t="s">
        <v>1221</v>
      </c>
    </row>
    <row r="503" spans="2:7" x14ac:dyDescent="0.4">
      <c r="B503" s="45" t="s">
        <v>980</v>
      </c>
      <c r="C503" s="45" t="s">
        <v>981</v>
      </c>
      <c r="D503" s="45">
        <v>40</v>
      </c>
      <c r="E503" s="45" t="s">
        <v>1017</v>
      </c>
      <c r="F503" s="47"/>
      <c r="G503" s="48" t="s">
        <v>1221</v>
      </c>
    </row>
    <row r="504" spans="2:7" x14ac:dyDescent="0.4">
      <c r="B504" s="45" t="s">
        <v>980</v>
      </c>
      <c r="C504" s="45" t="s">
        <v>981</v>
      </c>
      <c r="D504" s="45">
        <v>41</v>
      </c>
      <c r="E504" s="45" t="s">
        <v>1018</v>
      </c>
      <c r="F504" s="47"/>
      <c r="G504" s="48" t="s">
        <v>1221</v>
      </c>
    </row>
    <row r="505" spans="2:7" x14ac:dyDescent="0.4">
      <c r="B505" s="45" t="s">
        <v>980</v>
      </c>
      <c r="C505" s="45" t="s">
        <v>981</v>
      </c>
      <c r="D505" s="45">
        <v>42</v>
      </c>
      <c r="E505" s="45" t="s">
        <v>1019</v>
      </c>
      <c r="F505" s="47"/>
      <c r="G505" s="48" t="s">
        <v>1221</v>
      </c>
    </row>
    <row r="506" spans="2:7" x14ac:dyDescent="0.4">
      <c r="B506" s="45" t="s">
        <v>980</v>
      </c>
      <c r="C506" s="45" t="s">
        <v>981</v>
      </c>
      <c r="D506" s="45">
        <v>43</v>
      </c>
      <c r="E506" s="45" t="s">
        <v>1020</v>
      </c>
      <c r="F506" s="47"/>
      <c r="G506" s="48" t="s">
        <v>1221</v>
      </c>
    </row>
    <row r="507" spans="2:7" x14ac:dyDescent="0.4">
      <c r="B507" s="45" t="s">
        <v>980</v>
      </c>
      <c r="C507" s="45" t="s">
        <v>981</v>
      </c>
      <c r="D507" s="45">
        <v>44</v>
      </c>
      <c r="E507" s="45" t="s">
        <v>1021</v>
      </c>
      <c r="F507" s="47"/>
      <c r="G507" s="48" t="s">
        <v>1221</v>
      </c>
    </row>
    <row r="508" spans="2:7" x14ac:dyDescent="0.4">
      <c r="B508" s="45" t="s">
        <v>980</v>
      </c>
      <c r="C508" s="45" t="s">
        <v>981</v>
      </c>
      <c r="D508" s="45">
        <v>45</v>
      </c>
      <c r="E508" s="45" t="s">
        <v>1022</v>
      </c>
      <c r="F508" s="47"/>
      <c r="G508" s="48" t="s">
        <v>1221</v>
      </c>
    </row>
    <row r="509" spans="2:7" x14ac:dyDescent="0.4">
      <c r="B509" s="45" t="s">
        <v>980</v>
      </c>
      <c r="C509" s="45" t="s">
        <v>981</v>
      </c>
      <c r="D509" s="45">
        <v>46</v>
      </c>
      <c r="E509" s="45" t="s">
        <v>889</v>
      </c>
      <c r="F509" s="47"/>
      <c r="G509" s="51" t="s">
        <v>1266</v>
      </c>
    </row>
    <row r="510" spans="2:7" x14ac:dyDescent="0.4">
      <c r="B510" s="45" t="s">
        <v>980</v>
      </c>
      <c r="C510" s="45" t="s">
        <v>981</v>
      </c>
      <c r="D510" s="45">
        <v>47</v>
      </c>
      <c r="E510" s="46" t="s">
        <v>756</v>
      </c>
      <c r="F510" s="47"/>
      <c r="G510" s="48" t="s">
        <v>1252</v>
      </c>
    </row>
    <row r="511" spans="2:7" x14ac:dyDescent="0.4">
      <c r="B511" s="45" t="s">
        <v>980</v>
      </c>
      <c r="C511" s="45" t="s">
        <v>981</v>
      </c>
      <c r="D511" s="45">
        <v>48</v>
      </c>
      <c r="E511" s="46" t="s">
        <v>757</v>
      </c>
      <c r="F511" s="47"/>
      <c r="G511" s="48" t="s">
        <v>1253</v>
      </c>
    </row>
    <row r="512" spans="2:7" x14ac:dyDescent="0.4">
      <c r="B512" s="45" t="s">
        <v>980</v>
      </c>
      <c r="C512" s="45" t="s">
        <v>981</v>
      </c>
      <c r="D512" s="45">
        <v>49</v>
      </c>
      <c r="E512" s="46" t="s">
        <v>758</v>
      </c>
      <c r="F512" s="47"/>
      <c r="G512" s="48" t="s">
        <v>1226</v>
      </c>
    </row>
    <row r="513" spans="2:7" x14ac:dyDescent="0.4">
      <c r="B513" s="45" t="s">
        <v>980</v>
      </c>
      <c r="C513" s="45" t="s">
        <v>981</v>
      </c>
      <c r="D513" s="45">
        <v>50</v>
      </c>
      <c r="E513" s="46" t="s">
        <v>759</v>
      </c>
      <c r="F513" s="47"/>
      <c r="G513" s="48" t="s">
        <v>1254</v>
      </c>
    </row>
    <row r="514" spans="2:7" x14ac:dyDescent="0.4">
      <c r="B514" s="45" t="s">
        <v>980</v>
      </c>
      <c r="C514" s="45" t="s">
        <v>981</v>
      </c>
      <c r="D514" s="45">
        <v>51</v>
      </c>
      <c r="E514" s="46" t="s">
        <v>760</v>
      </c>
      <c r="F514" s="47"/>
      <c r="G514" s="48" t="s">
        <v>1255</v>
      </c>
    </row>
    <row r="515" spans="2:7" x14ac:dyDescent="0.4">
      <c r="B515" s="45" t="s">
        <v>980</v>
      </c>
      <c r="C515" s="45" t="s">
        <v>981</v>
      </c>
      <c r="D515" s="45">
        <v>52</v>
      </c>
      <c r="E515" s="46" t="s">
        <v>761</v>
      </c>
      <c r="F515" s="47"/>
      <c r="G515" s="48" t="s">
        <v>1267</v>
      </c>
    </row>
    <row r="516" spans="2:7" x14ac:dyDescent="0.4">
      <c r="B516" s="45" t="s">
        <v>1023</v>
      </c>
      <c r="C516" s="45" t="s">
        <v>1024</v>
      </c>
      <c r="D516" s="45">
        <v>1</v>
      </c>
      <c r="E516" s="46" t="s">
        <v>569</v>
      </c>
      <c r="F516" s="47"/>
      <c r="G516" s="48" t="s">
        <v>1214</v>
      </c>
    </row>
    <row r="517" spans="2:7" x14ac:dyDescent="0.4">
      <c r="B517" s="45" t="s">
        <v>1023</v>
      </c>
      <c r="C517" s="45" t="s">
        <v>1024</v>
      </c>
      <c r="D517" s="45">
        <v>2</v>
      </c>
      <c r="E517" s="46" t="s">
        <v>570</v>
      </c>
      <c r="F517" s="47"/>
      <c r="G517" s="48" t="s">
        <v>1215</v>
      </c>
    </row>
    <row r="518" spans="2:7" x14ac:dyDescent="0.4">
      <c r="B518" s="45" t="s">
        <v>1023</v>
      </c>
      <c r="C518" s="45" t="s">
        <v>1024</v>
      </c>
      <c r="D518" s="45">
        <v>3</v>
      </c>
      <c r="E518" s="46" t="s">
        <v>571</v>
      </c>
      <c r="F518" s="47"/>
      <c r="G518" s="48" t="s">
        <v>1216</v>
      </c>
    </row>
    <row r="519" spans="2:7" x14ac:dyDescent="0.4">
      <c r="B519" s="45" t="s">
        <v>1023</v>
      </c>
      <c r="C519" s="45" t="s">
        <v>1024</v>
      </c>
      <c r="D519" s="45">
        <v>4</v>
      </c>
      <c r="E519" s="46" t="s">
        <v>572</v>
      </c>
      <c r="F519" s="47"/>
      <c r="G519" s="48" t="s">
        <v>1217</v>
      </c>
    </row>
    <row r="520" spans="2:7" x14ac:dyDescent="0.4">
      <c r="B520" s="45" t="s">
        <v>1023</v>
      </c>
      <c r="C520" s="45" t="s">
        <v>1024</v>
      </c>
      <c r="D520" s="45">
        <v>5</v>
      </c>
      <c r="E520" s="52" t="s">
        <v>1025</v>
      </c>
      <c r="F520" s="49"/>
      <c r="G520" s="48" t="s">
        <v>1221</v>
      </c>
    </row>
    <row r="521" spans="2:7" x14ac:dyDescent="0.4">
      <c r="B521" s="45" t="s">
        <v>1023</v>
      </c>
      <c r="C521" s="45" t="s">
        <v>1024</v>
      </c>
      <c r="D521" s="45">
        <v>6</v>
      </c>
      <c r="E521" s="45" t="s">
        <v>1026</v>
      </c>
      <c r="F521" s="47"/>
      <c r="G521" s="48" t="s">
        <v>1219</v>
      </c>
    </row>
    <row r="522" spans="2:7" x14ac:dyDescent="0.4">
      <c r="B522" s="45" t="s">
        <v>1023</v>
      </c>
      <c r="C522" s="45" t="s">
        <v>1024</v>
      </c>
      <c r="D522" s="45">
        <v>7</v>
      </c>
      <c r="E522" s="45" t="s">
        <v>1027</v>
      </c>
      <c r="F522" s="47"/>
      <c r="G522" s="48" t="s">
        <v>1219</v>
      </c>
    </row>
    <row r="523" spans="2:7" x14ac:dyDescent="0.4">
      <c r="B523" s="45" t="s">
        <v>1023</v>
      </c>
      <c r="C523" s="45" t="s">
        <v>1024</v>
      </c>
      <c r="D523" s="45">
        <v>8</v>
      </c>
      <c r="E523" s="45" t="s">
        <v>1028</v>
      </c>
      <c r="F523" s="47"/>
      <c r="G523" s="48" t="s">
        <v>1219</v>
      </c>
    </row>
    <row r="524" spans="2:7" x14ac:dyDescent="0.4">
      <c r="B524" s="45" t="s">
        <v>1023</v>
      </c>
      <c r="C524" s="45" t="s">
        <v>1024</v>
      </c>
      <c r="D524" s="45">
        <v>9</v>
      </c>
      <c r="E524" s="45" t="s">
        <v>1029</v>
      </c>
      <c r="F524" s="47"/>
      <c r="G524" s="48" t="s">
        <v>1218</v>
      </c>
    </row>
    <row r="525" spans="2:7" x14ac:dyDescent="0.4">
      <c r="B525" s="45" t="s">
        <v>1023</v>
      </c>
      <c r="C525" s="45" t="s">
        <v>1024</v>
      </c>
      <c r="D525" s="45">
        <v>10</v>
      </c>
      <c r="E525" s="45" t="s">
        <v>1030</v>
      </c>
      <c r="F525" s="47"/>
      <c r="G525" s="48" t="s">
        <v>1218</v>
      </c>
    </row>
    <row r="526" spans="2:7" x14ac:dyDescent="0.4">
      <c r="B526" s="45" t="s">
        <v>1023</v>
      </c>
      <c r="C526" s="45" t="s">
        <v>1024</v>
      </c>
      <c r="D526" s="45">
        <v>11</v>
      </c>
      <c r="E526" s="45" t="s">
        <v>1031</v>
      </c>
      <c r="F526" s="47" t="s">
        <v>585</v>
      </c>
      <c r="G526" s="48" t="s">
        <v>1221</v>
      </c>
    </row>
    <row r="527" spans="2:7" x14ac:dyDescent="0.4">
      <c r="B527" s="45" t="s">
        <v>1023</v>
      </c>
      <c r="C527" s="45" t="s">
        <v>1024</v>
      </c>
      <c r="D527" s="45">
        <v>12</v>
      </c>
      <c r="E527" s="45" t="s">
        <v>1032</v>
      </c>
      <c r="F527" s="47"/>
      <c r="G527" s="48" t="s">
        <v>1268</v>
      </c>
    </row>
    <row r="528" spans="2:7" x14ac:dyDescent="0.4">
      <c r="B528" s="45" t="s">
        <v>1023</v>
      </c>
      <c r="C528" s="45" t="s">
        <v>1024</v>
      </c>
      <c r="D528" s="45">
        <v>13</v>
      </c>
      <c r="E528" s="45" t="s">
        <v>1033</v>
      </c>
      <c r="F528" s="47"/>
      <c r="G528" s="48" t="s">
        <v>1218</v>
      </c>
    </row>
    <row r="529" spans="2:7" x14ac:dyDescent="0.4">
      <c r="B529" s="45" t="s">
        <v>1023</v>
      </c>
      <c r="C529" s="45" t="s">
        <v>1024</v>
      </c>
      <c r="D529" s="45">
        <v>14</v>
      </c>
      <c r="E529" s="45" t="s">
        <v>1034</v>
      </c>
      <c r="F529" s="47"/>
      <c r="G529" s="48" t="s">
        <v>1221</v>
      </c>
    </row>
    <row r="530" spans="2:7" x14ac:dyDescent="0.4">
      <c r="B530" s="45" t="s">
        <v>1023</v>
      </c>
      <c r="C530" s="45" t="s">
        <v>1024</v>
      </c>
      <c r="D530" s="45">
        <v>15</v>
      </c>
      <c r="E530" s="45" t="s">
        <v>1035</v>
      </c>
      <c r="F530" s="47"/>
      <c r="G530" s="48" t="s">
        <v>1221</v>
      </c>
    </row>
    <row r="531" spans="2:7" x14ac:dyDescent="0.4">
      <c r="B531" s="45" t="s">
        <v>1023</v>
      </c>
      <c r="C531" s="45" t="s">
        <v>1024</v>
      </c>
      <c r="D531" s="45">
        <v>16</v>
      </c>
      <c r="E531" s="45" t="s">
        <v>1036</v>
      </c>
      <c r="F531" s="47"/>
      <c r="G531" s="48" t="s">
        <v>1221</v>
      </c>
    </row>
    <row r="532" spans="2:7" x14ac:dyDescent="0.4">
      <c r="B532" s="45" t="s">
        <v>1023</v>
      </c>
      <c r="C532" s="45" t="s">
        <v>1024</v>
      </c>
      <c r="D532" s="45">
        <v>17</v>
      </c>
      <c r="E532" s="45" t="s">
        <v>1037</v>
      </c>
      <c r="F532" s="47"/>
      <c r="G532" s="48" t="s">
        <v>1221</v>
      </c>
    </row>
    <row r="533" spans="2:7" x14ac:dyDescent="0.4">
      <c r="B533" s="45" t="s">
        <v>1023</v>
      </c>
      <c r="C533" s="45" t="s">
        <v>1024</v>
      </c>
      <c r="D533" s="45">
        <v>18</v>
      </c>
      <c r="E533" s="45" t="s">
        <v>1038</v>
      </c>
      <c r="F533" s="47"/>
      <c r="G533" s="48" t="s">
        <v>1221</v>
      </c>
    </row>
    <row r="534" spans="2:7" x14ac:dyDescent="0.4">
      <c r="B534" s="45" t="s">
        <v>1023</v>
      </c>
      <c r="C534" s="45" t="s">
        <v>1024</v>
      </c>
      <c r="D534" s="45">
        <v>19</v>
      </c>
      <c r="E534" s="45" t="s">
        <v>1039</v>
      </c>
      <c r="F534" s="47"/>
      <c r="G534" s="48" t="s">
        <v>1218</v>
      </c>
    </row>
    <row r="535" spans="2:7" x14ac:dyDescent="0.4">
      <c r="B535" s="45" t="s">
        <v>1023</v>
      </c>
      <c r="C535" s="45" t="s">
        <v>1024</v>
      </c>
      <c r="D535" s="45">
        <v>20</v>
      </c>
      <c r="E535" s="45" t="s">
        <v>1040</v>
      </c>
      <c r="F535" s="47"/>
      <c r="G535" s="48" t="s">
        <v>1221</v>
      </c>
    </row>
    <row r="536" spans="2:7" x14ac:dyDescent="0.4">
      <c r="B536" s="45" t="s">
        <v>1023</v>
      </c>
      <c r="C536" s="45" t="s">
        <v>1024</v>
      </c>
      <c r="D536" s="45">
        <v>21</v>
      </c>
      <c r="E536" s="45" t="s">
        <v>1041</v>
      </c>
      <c r="F536" s="47"/>
      <c r="G536" s="48" t="s">
        <v>1221</v>
      </c>
    </row>
    <row r="537" spans="2:7" x14ac:dyDescent="0.4">
      <c r="B537" s="45" t="s">
        <v>1023</v>
      </c>
      <c r="C537" s="45" t="s">
        <v>1024</v>
      </c>
      <c r="D537" s="45">
        <v>22</v>
      </c>
      <c r="E537" s="45" t="s">
        <v>1042</v>
      </c>
      <c r="F537" s="47"/>
      <c r="G537" s="48" t="s">
        <v>1221</v>
      </c>
    </row>
    <row r="538" spans="2:7" x14ac:dyDescent="0.4">
      <c r="B538" s="45" t="s">
        <v>1023</v>
      </c>
      <c r="C538" s="45" t="s">
        <v>1024</v>
      </c>
      <c r="D538" s="45">
        <v>23</v>
      </c>
      <c r="E538" s="45" t="s">
        <v>1043</v>
      </c>
      <c r="F538" s="47"/>
      <c r="G538" s="48" t="s">
        <v>1218</v>
      </c>
    </row>
    <row r="539" spans="2:7" x14ac:dyDescent="0.4">
      <c r="B539" s="45" t="s">
        <v>1023</v>
      </c>
      <c r="C539" s="45" t="s">
        <v>1024</v>
      </c>
      <c r="D539" s="45">
        <v>24</v>
      </c>
      <c r="E539" s="45" t="s">
        <v>1044</v>
      </c>
      <c r="F539" s="47"/>
      <c r="G539" s="48" t="s">
        <v>1221</v>
      </c>
    </row>
    <row r="540" spans="2:7" x14ac:dyDescent="0.4">
      <c r="B540" s="45" t="s">
        <v>1023</v>
      </c>
      <c r="C540" s="45" t="s">
        <v>1024</v>
      </c>
      <c r="D540" s="45">
        <v>25</v>
      </c>
      <c r="E540" s="45" t="s">
        <v>1045</v>
      </c>
      <c r="F540" s="47"/>
      <c r="G540" s="48" t="s">
        <v>1221</v>
      </c>
    </row>
    <row r="541" spans="2:7" x14ac:dyDescent="0.4">
      <c r="B541" s="45" t="s">
        <v>1023</v>
      </c>
      <c r="C541" s="45" t="s">
        <v>1024</v>
      </c>
      <c r="D541" s="45">
        <v>26</v>
      </c>
      <c r="E541" s="45" t="s">
        <v>1046</v>
      </c>
      <c r="F541" s="47"/>
      <c r="G541" s="48" t="s">
        <v>1221</v>
      </c>
    </row>
    <row r="542" spans="2:7" x14ac:dyDescent="0.4">
      <c r="B542" s="45" t="s">
        <v>1023</v>
      </c>
      <c r="C542" s="45" t="s">
        <v>1024</v>
      </c>
      <c r="D542" s="45">
        <v>27</v>
      </c>
      <c r="E542" s="45" t="s">
        <v>1047</v>
      </c>
      <c r="F542" s="47"/>
      <c r="G542" s="48" t="s">
        <v>1221</v>
      </c>
    </row>
    <row r="543" spans="2:7" x14ac:dyDescent="0.4">
      <c r="B543" s="45" t="s">
        <v>1023</v>
      </c>
      <c r="C543" s="45" t="s">
        <v>1024</v>
      </c>
      <c r="D543" s="45">
        <v>28</v>
      </c>
      <c r="E543" s="45" t="s">
        <v>1048</v>
      </c>
      <c r="F543" s="47"/>
      <c r="G543" s="48" t="s">
        <v>1221</v>
      </c>
    </row>
    <row r="544" spans="2:7" x14ac:dyDescent="0.4">
      <c r="B544" s="45" t="s">
        <v>1023</v>
      </c>
      <c r="C544" s="45" t="s">
        <v>1024</v>
      </c>
      <c r="D544" s="45">
        <v>29</v>
      </c>
      <c r="E544" s="45" t="s">
        <v>1049</v>
      </c>
      <c r="F544" s="47"/>
      <c r="G544" s="48" t="s">
        <v>1221</v>
      </c>
    </row>
    <row r="545" spans="2:7" x14ac:dyDescent="0.4">
      <c r="B545" s="45" t="s">
        <v>1023</v>
      </c>
      <c r="C545" s="45" t="s">
        <v>1024</v>
      </c>
      <c r="D545" s="45">
        <v>30</v>
      </c>
      <c r="E545" s="45" t="s">
        <v>1050</v>
      </c>
      <c r="F545" s="47"/>
      <c r="G545" s="48" t="s">
        <v>1221</v>
      </c>
    </row>
    <row r="546" spans="2:7" x14ac:dyDescent="0.4">
      <c r="B546" s="45" t="s">
        <v>1023</v>
      </c>
      <c r="C546" s="45" t="s">
        <v>1024</v>
      </c>
      <c r="D546" s="45">
        <v>31</v>
      </c>
      <c r="E546" s="45" t="s">
        <v>1051</v>
      </c>
      <c r="F546" s="47"/>
      <c r="G546" s="48" t="s">
        <v>1221</v>
      </c>
    </row>
    <row r="547" spans="2:7" x14ac:dyDescent="0.4">
      <c r="B547" s="45" t="s">
        <v>1023</v>
      </c>
      <c r="C547" s="45" t="s">
        <v>1024</v>
      </c>
      <c r="D547" s="45">
        <v>32</v>
      </c>
      <c r="E547" s="52" t="s">
        <v>1052</v>
      </c>
      <c r="F547" s="47"/>
      <c r="G547" s="48" t="s">
        <v>1221</v>
      </c>
    </row>
    <row r="548" spans="2:7" x14ac:dyDescent="0.4">
      <c r="B548" s="45" t="s">
        <v>1023</v>
      </c>
      <c r="C548" s="45" t="s">
        <v>1024</v>
      </c>
      <c r="D548" s="45">
        <v>33</v>
      </c>
      <c r="E548" s="45" t="s">
        <v>1053</v>
      </c>
      <c r="F548" s="47"/>
      <c r="G548" s="48" t="s">
        <v>1221</v>
      </c>
    </row>
    <row r="549" spans="2:7" x14ac:dyDescent="0.4">
      <c r="B549" s="45" t="s">
        <v>1023</v>
      </c>
      <c r="C549" s="45" t="s">
        <v>1024</v>
      </c>
      <c r="D549" s="45">
        <v>34</v>
      </c>
      <c r="E549" s="45" t="s">
        <v>1054</v>
      </c>
      <c r="F549" s="47"/>
      <c r="G549" s="48" t="s">
        <v>1218</v>
      </c>
    </row>
    <row r="550" spans="2:7" x14ac:dyDescent="0.4">
      <c r="B550" s="45" t="s">
        <v>1023</v>
      </c>
      <c r="C550" s="45" t="s">
        <v>1024</v>
      </c>
      <c r="D550" s="45">
        <v>35</v>
      </c>
      <c r="E550" s="52" t="s">
        <v>1055</v>
      </c>
      <c r="F550" s="47"/>
      <c r="G550" s="48" t="s">
        <v>1221</v>
      </c>
    </row>
    <row r="551" spans="2:7" x14ac:dyDescent="0.4">
      <c r="B551" s="45" t="s">
        <v>1023</v>
      </c>
      <c r="C551" s="45" t="s">
        <v>1024</v>
      </c>
      <c r="D551" s="45">
        <v>36</v>
      </c>
      <c r="E551" s="45" t="s">
        <v>1056</v>
      </c>
      <c r="F551" s="47"/>
      <c r="G551" s="48" t="s">
        <v>1219</v>
      </c>
    </row>
    <row r="552" spans="2:7" x14ac:dyDescent="0.4">
      <c r="B552" s="45" t="s">
        <v>1023</v>
      </c>
      <c r="C552" s="45" t="s">
        <v>1024</v>
      </c>
      <c r="D552" s="45">
        <v>37</v>
      </c>
      <c r="E552" s="45" t="s">
        <v>1057</v>
      </c>
      <c r="F552" s="47"/>
      <c r="G552" s="48" t="s">
        <v>1218</v>
      </c>
    </row>
    <row r="553" spans="2:7" x14ac:dyDescent="0.4">
      <c r="B553" s="45" t="s">
        <v>1023</v>
      </c>
      <c r="C553" s="45" t="s">
        <v>1024</v>
      </c>
      <c r="D553" s="45">
        <v>38</v>
      </c>
      <c r="E553" s="45" t="s">
        <v>1058</v>
      </c>
      <c r="F553" s="47"/>
      <c r="G553" s="48" t="s">
        <v>1221</v>
      </c>
    </row>
    <row r="554" spans="2:7" x14ac:dyDescent="0.4">
      <c r="B554" s="45" t="s">
        <v>1023</v>
      </c>
      <c r="C554" s="45" t="s">
        <v>1024</v>
      </c>
      <c r="D554" s="45">
        <v>39</v>
      </c>
      <c r="E554" s="45" t="s">
        <v>1059</v>
      </c>
      <c r="F554" s="47"/>
      <c r="G554" s="48" t="s">
        <v>1221</v>
      </c>
    </row>
    <row r="555" spans="2:7" x14ac:dyDescent="0.4">
      <c r="B555" s="45" t="s">
        <v>1023</v>
      </c>
      <c r="C555" s="45" t="s">
        <v>1024</v>
      </c>
      <c r="D555" s="45">
        <v>40</v>
      </c>
      <c r="E555" s="45" t="s">
        <v>1060</v>
      </c>
      <c r="F555" s="47"/>
      <c r="G555" s="48" t="s">
        <v>1221</v>
      </c>
    </row>
    <row r="556" spans="2:7" x14ac:dyDescent="0.4">
      <c r="B556" s="45" t="s">
        <v>1023</v>
      </c>
      <c r="C556" s="45" t="s">
        <v>1024</v>
      </c>
      <c r="D556" s="45">
        <v>41</v>
      </c>
      <c r="E556" s="45" t="s">
        <v>1061</v>
      </c>
      <c r="F556" s="47"/>
      <c r="G556" s="48" t="s">
        <v>1221</v>
      </c>
    </row>
    <row r="557" spans="2:7" x14ac:dyDescent="0.4">
      <c r="B557" s="45" t="s">
        <v>1023</v>
      </c>
      <c r="C557" s="45" t="s">
        <v>1024</v>
      </c>
      <c r="D557" s="45">
        <v>42</v>
      </c>
      <c r="E557" s="45" t="s">
        <v>1062</v>
      </c>
      <c r="F557" s="47"/>
      <c r="G557" s="48" t="s">
        <v>1221</v>
      </c>
    </row>
    <row r="558" spans="2:7" x14ac:dyDescent="0.4">
      <c r="B558" s="45" t="s">
        <v>1023</v>
      </c>
      <c r="C558" s="45" t="s">
        <v>1024</v>
      </c>
      <c r="D558" s="45">
        <v>43</v>
      </c>
      <c r="E558" s="45" t="s">
        <v>1063</v>
      </c>
      <c r="F558" s="47"/>
      <c r="G558" s="48" t="s">
        <v>1269</v>
      </c>
    </row>
    <row r="559" spans="2:7" x14ac:dyDescent="0.4">
      <c r="B559" s="45" t="s">
        <v>1023</v>
      </c>
      <c r="C559" s="45" t="s">
        <v>1024</v>
      </c>
      <c r="D559" s="45">
        <v>44</v>
      </c>
      <c r="E559" s="45" t="s">
        <v>1064</v>
      </c>
      <c r="F559" s="47"/>
      <c r="G559" s="48" t="s">
        <v>1218</v>
      </c>
    </row>
    <row r="560" spans="2:7" x14ac:dyDescent="0.4">
      <c r="B560" s="45" t="s">
        <v>1023</v>
      </c>
      <c r="C560" s="45" t="s">
        <v>1024</v>
      </c>
      <c r="D560" s="45">
        <v>45</v>
      </c>
      <c r="E560" s="45" t="s">
        <v>1065</v>
      </c>
      <c r="F560" s="47"/>
      <c r="G560" s="48" t="s">
        <v>1218</v>
      </c>
    </row>
    <row r="561" spans="2:7" x14ac:dyDescent="0.4">
      <c r="B561" s="45" t="s">
        <v>1023</v>
      </c>
      <c r="C561" s="45" t="s">
        <v>1024</v>
      </c>
      <c r="D561" s="45">
        <v>46</v>
      </c>
      <c r="E561" s="45" t="s">
        <v>1066</v>
      </c>
      <c r="F561" s="47"/>
      <c r="G561" s="48" t="s">
        <v>1221</v>
      </c>
    </row>
    <row r="562" spans="2:7" x14ac:dyDescent="0.4">
      <c r="B562" s="45" t="s">
        <v>1023</v>
      </c>
      <c r="C562" s="45" t="s">
        <v>1024</v>
      </c>
      <c r="D562" s="45">
        <v>47</v>
      </c>
      <c r="E562" s="45" t="s">
        <v>1067</v>
      </c>
      <c r="F562" s="47"/>
      <c r="G562" s="48" t="s">
        <v>1221</v>
      </c>
    </row>
    <row r="563" spans="2:7" x14ac:dyDescent="0.4">
      <c r="B563" s="45" t="s">
        <v>1023</v>
      </c>
      <c r="C563" s="45" t="s">
        <v>1024</v>
      </c>
      <c r="D563" s="45">
        <v>48</v>
      </c>
      <c r="E563" s="45" t="s">
        <v>1068</v>
      </c>
      <c r="F563" s="47"/>
      <c r="G563" s="48" t="s">
        <v>1218</v>
      </c>
    </row>
    <row r="564" spans="2:7" x14ac:dyDescent="0.4">
      <c r="B564" s="45" t="s">
        <v>1023</v>
      </c>
      <c r="C564" s="45" t="s">
        <v>1024</v>
      </c>
      <c r="D564" s="45">
        <v>49</v>
      </c>
      <c r="E564" s="45" t="s">
        <v>1069</v>
      </c>
      <c r="F564" s="47"/>
      <c r="G564" s="48" t="s">
        <v>1221</v>
      </c>
    </row>
    <row r="565" spans="2:7" x14ac:dyDescent="0.4">
      <c r="B565" s="45" t="s">
        <v>1023</v>
      </c>
      <c r="C565" s="45" t="s">
        <v>1024</v>
      </c>
      <c r="D565" s="45">
        <v>50</v>
      </c>
      <c r="E565" s="45" t="s">
        <v>1070</v>
      </c>
      <c r="F565" s="47"/>
      <c r="G565" s="48" t="s">
        <v>1221</v>
      </c>
    </row>
    <row r="566" spans="2:7" x14ac:dyDescent="0.4">
      <c r="B566" s="45" t="s">
        <v>1023</v>
      </c>
      <c r="C566" s="45" t="s">
        <v>1024</v>
      </c>
      <c r="D566" s="45">
        <v>51</v>
      </c>
      <c r="E566" s="45" t="s">
        <v>1071</v>
      </c>
      <c r="F566" s="47"/>
      <c r="G566" s="48" t="s">
        <v>1218</v>
      </c>
    </row>
    <row r="567" spans="2:7" x14ac:dyDescent="0.4">
      <c r="B567" s="45" t="s">
        <v>1023</v>
      </c>
      <c r="C567" s="45" t="s">
        <v>1024</v>
      </c>
      <c r="D567" s="45">
        <v>52</v>
      </c>
      <c r="E567" s="45" t="s">
        <v>1072</v>
      </c>
      <c r="F567" s="47"/>
      <c r="G567" s="48" t="s">
        <v>1221</v>
      </c>
    </row>
    <row r="568" spans="2:7" x14ac:dyDescent="0.4">
      <c r="B568" s="45" t="s">
        <v>1023</v>
      </c>
      <c r="C568" s="45" t="s">
        <v>1024</v>
      </c>
      <c r="D568" s="45">
        <v>53</v>
      </c>
      <c r="E568" s="45" t="s">
        <v>1073</v>
      </c>
      <c r="F568" s="47"/>
      <c r="G568" s="48" t="s">
        <v>1221</v>
      </c>
    </row>
    <row r="569" spans="2:7" x14ac:dyDescent="0.4">
      <c r="B569" s="45" t="s">
        <v>1023</v>
      </c>
      <c r="C569" s="45" t="s">
        <v>1024</v>
      </c>
      <c r="D569" s="45">
        <v>54</v>
      </c>
      <c r="E569" s="45" t="s">
        <v>1074</v>
      </c>
      <c r="F569" s="47"/>
      <c r="G569" s="48" t="s">
        <v>1218</v>
      </c>
    </row>
    <row r="570" spans="2:7" x14ac:dyDescent="0.4">
      <c r="B570" s="45" t="s">
        <v>1023</v>
      </c>
      <c r="C570" s="45" t="s">
        <v>1024</v>
      </c>
      <c r="D570" s="45">
        <v>55</v>
      </c>
      <c r="E570" s="45" t="s">
        <v>1075</v>
      </c>
      <c r="F570" s="47"/>
      <c r="G570" s="48" t="s">
        <v>1221</v>
      </c>
    </row>
    <row r="571" spans="2:7" x14ac:dyDescent="0.4">
      <c r="B571" s="45" t="s">
        <v>1023</v>
      </c>
      <c r="C571" s="45" t="s">
        <v>1024</v>
      </c>
      <c r="D571" s="45">
        <v>56</v>
      </c>
      <c r="E571" s="45" t="s">
        <v>1076</v>
      </c>
      <c r="F571" s="47"/>
      <c r="G571" s="48" t="s">
        <v>1221</v>
      </c>
    </row>
    <row r="572" spans="2:7" x14ac:dyDescent="0.4">
      <c r="B572" s="45" t="s">
        <v>1023</v>
      </c>
      <c r="C572" s="45" t="s">
        <v>1024</v>
      </c>
      <c r="D572" s="45">
        <v>57</v>
      </c>
      <c r="E572" s="48" t="s">
        <v>1077</v>
      </c>
      <c r="F572" s="47" t="s">
        <v>585</v>
      </c>
      <c r="G572" s="48" t="s">
        <v>1221</v>
      </c>
    </row>
    <row r="573" spans="2:7" x14ac:dyDescent="0.4">
      <c r="B573" s="45" t="s">
        <v>1023</v>
      </c>
      <c r="C573" s="45" t="s">
        <v>1024</v>
      </c>
      <c r="D573" s="45">
        <v>58</v>
      </c>
      <c r="E573" s="48" t="s">
        <v>1078</v>
      </c>
      <c r="F573" s="47" t="s">
        <v>585</v>
      </c>
      <c r="G573" s="48" t="s">
        <v>1221</v>
      </c>
    </row>
    <row r="574" spans="2:7" x14ac:dyDescent="0.4">
      <c r="B574" s="45" t="s">
        <v>1023</v>
      </c>
      <c r="C574" s="45" t="s">
        <v>1024</v>
      </c>
      <c r="D574" s="45">
        <v>59</v>
      </c>
      <c r="E574" s="48" t="s">
        <v>1079</v>
      </c>
      <c r="F574" s="47" t="s">
        <v>585</v>
      </c>
      <c r="G574" s="48" t="s">
        <v>1221</v>
      </c>
    </row>
    <row r="575" spans="2:7" x14ac:dyDescent="0.4">
      <c r="B575" s="45" t="s">
        <v>1023</v>
      </c>
      <c r="C575" s="45" t="s">
        <v>1024</v>
      </c>
      <c r="D575" s="45">
        <v>60</v>
      </c>
      <c r="E575" s="45" t="s">
        <v>1080</v>
      </c>
      <c r="F575" s="47" t="s">
        <v>585</v>
      </c>
      <c r="G575" s="48" t="s">
        <v>1221</v>
      </c>
    </row>
    <row r="576" spans="2:7" x14ac:dyDescent="0.4">
      <c r="B576" s="45" t="s">
        <v>1023</v>
      </c>
      <c r="C576" s="45" t="s">
        <v>1024</v>
      </c>
      <c r="D576" s="45">
        <v>61</v>
      </c>
      <c r="E576" s="45" t="s">
        <v>1081</v>
      </c>
      <c r="F576" s="47" t="s">
        <v>585</v>
      </c>
      <c r="G576" s="48" t="s">
        <v>1221</v>
      </c>
    </row>
    <row r="577" spans="2:7" x14ac:dyDescent="0.4">
      <c r="B577" s="45" t="s">
        <v>1023</v>
      </c>
      <c r="C577" s="45" t="s">
        <v>1024</v>
      </c>
      <c r="D577" s="45">
        <v>62</v>
      </c>
      <c r="E577" s="45" t="s">
        <v>1082</v>
      </c>
      <c r="F577" s="47" t="s">
        <v>585</v>
      </c>
      <c r="G577" s="48" t="s">
        <v>1221</v>
      </c>
    </row>
    <row r="578" spans="2:7" x14ac:dyDescent="0.4">
      <c r="B578" s="45" t="s">
        <v>1023</v>
      </c>
      <c r="C578" s="45" t="s">
        <v>1024</v>
      </c>
      <c r="D578" s="45">
        <v>63</v>
      </c>
      <c r="E578" s="45" t="s">
        <v>1083</v>
      </c>
      <c r="F578" s="47" t="s">
        <v>585</v>
      </c>
      <c r="G578" s="48" t="s">
        <v>1221</v>
      </c>
    </row>
    <row r="579" spans="2:7" x14ac:dyDescent="0.4">
      <c r="B579" s="45" t="s">
        <v>1023</v>
      </c>
      <c r="C579" s="45" t="s">
        <v>1024</v>
      </c>
      <c r="D579" s="45">
        <v>64</v>
      </c>
      <c r="E579" s="45" t="s">
        <v>1084</v>
      </c>
      <c r="F579" s="47" t="s">
        <v>585</v>
      </c>
      <c r="G579" s="48" t="s">
        <v>1221</v>
      </c>
    </row>
    <row r="580" spans="2:7" x14ac:dyDescent="0.4">
      <c r="B580" s="45" t="s">
        <v>1023</v>
      </c>
      <c r="C580" s="45" t="s">
        <v>1024</v>
      </c>
      <c r="D580" s="45">
        <v>65</v>
      </c>
      <c r="E580" s="45" t="s">
        <v>1085</v>
      </c>
      <c r="F580" s="47" t="s">
        <v>585</v>
      </c>
      <c r="G580" s="48" t="s">
        <v>1221</v>
      </c>
    </row>
    <row r="581" spans="2:7" x14ac:dyDescent="0.4">
      <c r="B581" s="45" t="s">
        <v>1023</v>
      </c>
      <c r="C581" s="45" t="s">
        <v>1024</v>
      </c>
      <c r="D581" s="45">
        <v>66</v>
      </c>
      <c r="E581" s="52" t="s">
        <v>1086</v>
      </c>
      <c r="F581" s="47"/>
      <c r="G581" s="48" t="s">
        <v>1221</v>
      </c>
    </row>
    <row r="582" spans="2:7" x14ac:dyDescent="0.4">
      <c r="B582" s="45" t="s">
        <v>1023</v>
      </c>
      <c r="C582" s="45" t="s">
        <v>1024</v>
      </c>
      <c r="D582" s="45">
        <v>67</v>
      </c>
      <c r="E582" s="52" t="s">
        <v>1087</v>
      </c>
      <c r="F582" s="47"/>
      <c r="G582" s="48" t="s">
        <v>1221</v>
      </c>
    </row>
    <row r="583" spans="2:7" x14ac:dyDescent="0.4">
      <c r="B583" s="45" t="s">
        <v>1023</v>
      </c>
      <c r="C583" s="45" t="s">
        <v>1024</v>
      </c>
      <c r="D583" s="45">
        <v>68</v>
      </c>
      <c r="E583" s="52" t="s">
        <v>1088</v>
      </c>
      <c r="F583" s="47"/>
      <c r="G583" s="48" t="s">
        <v>1221</v>
      </c>
    </row>
    <row r="584" spans="2:7" x14ac:dyDescent="0.4">
      <c r="B584" s="45" t="s">
        <v>1023</v>
      </c>
      <c r="C584" s="45" t="s">
        <v>1024</v>
      </c>
      <c r="D584" s="45">
        <v>69</v>
      </c>
      <c r="E584" s="52" t="s">
        <v>1089</v>
      </c>
      <c r="F584" s="47"/>
      <c r="G584" s="48" t="s">
        <v>1221</v>
      </c>
    </row>
    <row r="585" spans="2:7" x14ac:dyDescent="0.4">
      <c r="B585" s="45" t="s">
        <v>1023</v>
      </c>
      <c r="C585" s="45" t="s">
        <v>1024</v>
      </c>
      <c r="D585" s="45">
        <v>70</v>
      </c>
      <c r="E585" s="52" t="s">
        <v>1090</v>
      </c>
      <c r="F585" s="47"/>
      <c r="G585" s="48" t="s">
        <v>1221</v>
      </c>
    </row>
    <row r="586" spans="2:7" x14ac:dyDescent="0.4">
      <c r="B586" s="45" t="s">
        <v>1023</v>
      </c>
      <c r="C586" s="45" t="s">
        <v>1024</v>
      </c>
      <c r="D586" s="45">
        <v>71</v>
      </c>
      <c r="E586" s="52" t="s">
        <v>1091</v>
      </c>
      <c r="F586" s="47"/>
      <c r="G586" s="48" t="s">
        <v>1221</v>
      </c>
    </row>
    <row r="587" spans="2:7" x14ac:dyDescent="0.4">
      <c r="B587" s="45" t="s">
        <v>1023</v>
      </c>
      <c r="C587" s="45" t="s">
        <v>1024</v>
      </c>
      <c r="D587" s="45">
        <v>72</v>
      </c>
      <c r="E587" s="52" t="s">
        <v>1092</v>
      </c>
      <c r="F587" s="47"/>
      <c r="G587" s="48" t="s">
        <v>1221</v>
      </c>
    </row>
    <row r="588" spans="2:7" x14ac:dyDescent="0.4">
      <c r="B588" s="45" t="s">
        <v>1023</v>
      </c>
      <c r="C588" s="45" t="s">
        <v>1024</v>
      </c>
      <c r="D588" s="45">
        <v>73</v>
      </c>
      <c r="E588" s="52" t="s">
        <v>1093</v>
      </c>
      <c r="F588" s="47"/>
      <c r="G588" s="48" t="s">
        <v>1221</v>
      </c>
    </row>
    <row r="589" spans="2:7" x14ac:dyDescent="0.4">
      <c r="B589" s="45" t="s">
        <v>1023</v>
      </c>
      <c r="C589" s="45" t="s">
        <v>1024</v>
      </c>
      <c r="D589" s="45">
        <v>74</v>
      </c>
      <c r="E589" s="52" t="s">
        <v>1094</v>
      </c>
      <c r="F589" s="47"/>
      <c r="G589" s="48" t="s">
        <v>1221</v>
      </c>
    </row>
    <row r="590" spans="2:7" x14ac:dyDescent="0.4">
      <c r="B590" s="45" t="s">
        <v>1023</v>
      </c>
      <c r="C590" s="45" t="s">
        <v>1024</v>
      </c>
      <c r="D590" s="45">
        <v>75</v>
      </c>
      <c r="E590" s="52" t="s">
        <v>1095</v>
      </c>
      <c r="F590" s="47"/>
      <c r="G590" s="48" t="s">
        <v>1221</v>
      </c>
    </row>
    <row r="591" spans="2:7" x14ac:dyDescent="0.4">
      <c r="B591" s="45" t="s">
        <v>1023</v>
      </c>
      <c r="C591" s="45" t="s">
        <v>1024</v>
      </c>
      <c r="D591" s="45">
        <v>76</v>
      </c>
      <c r="E591" s="52" t="s">
        <v>1096</v>
      </c>
      <c r="F591" s="47"/>
      <c r="G591" s="48" t="s">
        <v>1221</v>
      </c>
    </row>
    <row r="592" spans="2:7" x14ac:dyDescent="0.4">
      <c r="B592" s="45" t="s">
        <v>1023</v>
      </c>
      <c r="C592" s="45" t="s">
        <v>1024</v>
      </c>
      <c r="D592" s="45">
        <v>77</v>
      </c>
      <c r="E592" s="52" t="s">
        <v>1097</v>
      </c>
      <c r="F592" s="47"/>
      <c r="G592" s="48" t="s">
        <v>1221</v>
      </c>
    </row>
    <row r="593" spans="2:7" x14ac:dyDescent="0.4">
      <c r="B593" s="45" t="s">
        <v>1023</v>
      </c>
      <c r="C593" s="45" t="s">
        <v>1024</v>
      </c>
      <c r="D593" s="45">
        <v>78</v>
      </c>
      <c r="E593" s="52" t="s">
        <v>1098</v>
      </c>
      <c r="F593" s="47"/>
      <c r="G593" s="48" t="s">
        <v>1221</v>
      </c>
    </row>
    <row r="594" spans="2:7" x14ac:dyDescent="0.4">
      <c r="B594" s="45" t="s">
        <v>1023</v>
      </c>
      <c r="C594" s="45" t="s">
        <v>1024</v>
      </c>
      <c r="D594" s="45">
        <v>79</v>
      </c>
      <c r="E594" s="52" t="s">
        <v>1099</v>
      </c>
      <c r="F594" s="47"/>
      <c r="G594" s="48" t="s">
        <v>1221</v>
      </c>
    </row>
    <row r="595" spans="2:7" x14ac:dyDescent="0.4">
      <c r="B595" s="45" t="s">
        <v>1023</v>
      </c>
      <c r="C595" s="45" t="s">
        <v>1024</v>
      </c>
      <c r="D595" s="45">
        <v>80</v>
      </c>
      <c r="E595" s="52" t="s">
        <v>1100</v>
      </c>
      <c r="F595" s="47"/>
      <c r="G595" s="48" t="s">
        <v>1221</v>
      </c>
    </row>
    <row r="596" spans="2:7" x14ac:dyDescent="0.4">
      <c r="B596" s="45" t="s">
        <v>1023</v>
      </c>
      <c r="C596" s="45" t="s">
        <v>1024</v>
      </c>
      <c r="D596" s="45">
        <v>81</v>
      </c>
      <c r="E596" s="52" t="s">
        <v>1101</v>
      </c>
      <c r="F596" s="47"/>
      <c r="G596" s="48" t="s">
        <v>1221</v>
      </c>
    </row>
    <row r="597" spans="2:7" x14ac:dyDescent="0.4">
      <c r="B597" s="45" t="s">
        <v>1023</v>
      </c>
      <c r="C597" s="45" t="s">
        <v>1024</v>
      </c>
      <c r="D597" s="45">
        <v>82</v>
      </c>
      <c r="E597" s="52" t="s">
        <v>1102</v>
      </c>
      <c r="F597" s="47"/>
      <c r="G597" s="48" t="s">
        <v>1221</v>
      </c>
    </row>
    <row r="598" spans="2:7" x14ac:dyDescent="0.4">
      <c r="B598" s="45" t="s">
        <v>1023</v>
      </c>
      <c r="C598" s="45" t="s">
        <v>1024</v>
      </c>
      <c r="D598" s="45">
        <v>83</v>
      </c>
      <c r="E598" s="52" t="s">
        <v>1103</v>
      </c>
      <c r="F598" s="47"/>
      <c r="G598" s="48" t="s">
        <v>1221</v>
      </c>
    </row>
    <row r="599" spans="2:7" x14ac:dyDescent="0.4">
      <c r="B599" s="45" t="s">
        <v>1023</v>
      </c>
      <c r="C599" s="45" t="s">
        <v>1024</v>
      </c>
      <c r="D599" s="45">
        <v>84</v>
      </c>
      <c r="E599" s="52" t="s">
        <v>1104</v>
      </c>
      <c r="F599" s="47"/>
      <c r="G599" s="48" t="s">
        <v>1221</v>
      </c>
    </row>
    <row r="600" spans="2:7" x14ac:dyDescent="0.4">
      <c r="B600" s="45" t="s">
        <v>1023</v>
      </c>
      <c r="C600" s="45" t="s">
        <v>1024</v>
      </c>
      <c r="D600" s="45">
        <v>85</v>
      </c>
      <c r="E600" s="52" t="s">
        <v>1105</v>
      </c>
      <c r="F600" s="47"/>
      <c r="G600" s="48" t="s">
        <v>1221</v>
      </c>
    </row>
    <row r="601" spans="2:7" x14ac:dyDescent="0.4">
      <c r="B601" s="45" t="s">
        <v>1023</v>
      </c>
      <c r="C601" s="45" t="s">
        <v>1024</v>
      </c>
      <c r="D601" s="45">
        <v>86</v>
      </c>
      <c r="E601" s="52" t="s">
        <v>1106</v>
      </c>
      <c r="F601" s="47"/>
      <c r="G601" s="48" t="s">
        <v>1221</v>
      </c>
    </row>
    <row r="602" spans="2:7" x14ac:dyDescent="0.4">
      <c r="B602" s="45" t="s">
        <v>1023</v>
      </c>
      <c r="C602" s="45" t="s">
        <v>1024</v>
      </c>
      <c r="D602" s="45">
        <v>87</v>
      </c>
      <c r="E602" s="52" t="s">
        <v>1107</v>
      </c>
      <c r="F602" s="47"/>
      <c r="G602" s="48" t="s">
        <v>1221</v>
      </c>
    </row>
    <row r="603" spans="2:7" x14ac:dyDescent="0.4">
      <c r="B603" s="45" t="s">
        <v>1023</v>
      </c>
      <c r="C603" s="45" t="s">
        <v>1024</v>
      </c>
      <c r="D603" s="45">
        <v>88</v>
      </c>
      <c r="E603" s="52" t="s">
        <v>1108</v>
      </c>
      <c r="F603" s="47"/>
      <c r="G603" s="48" t="s">
        <v>1221</v>
      </c>
    </row>
    <row r="604" spans="2:7" x14ac:dyDescent="0.4">
      <c r="B604" s="45" t="s">
        <v>1023</v>
      </c>
      <c r="C604" s="45" t="s">
        <v>1024</v>
      </c>
      <c r="D604" s="45">
        <v>89</v>
      </c>
      <c r="E604" s="52" t="s">
        <v>1109</v>
      </c>
      <c r="F604" s="47"/>
      <c r="G604" s="48" t="s">
        <v>1221</v>
      </c>
    </row>
    <row r="605" spans="2:7" x14ac:dyDescent="0.4">
      <c r="B605" s="45" t="s">
        <v>1023</v>
      </c>
      <c r="C605" s="45" t="s">
        <v>1024</v>
      </c>
      <c r="D605" s="45">
        <v>90</v>
      </c>
      <c r="E605" s="45" t="s">
        <v>1110</v>
      </c>
      <c r="F605" s="47"/>
      <c r="G605" s="48" t="s">
        <v>1221</v>
      </c>
    </row>
    <row r="606" spans="2:7" x14ac:dyDescent="0.4">
      <c r="B606" s="45" t="s">
        <v>1023</v>
      </c>
      <c r="C606" s="45" t="s">
        <v>1024</v>
      </c>
      <c r="D606" s="45">
        <v>91</v>
      </c>
      <c r="E606" s="45" t="s">
        <v>1111</v>
      </c>
      <c r="F606" s="47"/>
      <c r="G606" s="48" t="s">
        <v>1221</v>
      </c>
    </row>
    <row r="607" spans="2:7" x14ac:dyDescent="0.4">
      <c r="B607" s="45" t="s">
        <v>1023</v>
      </c>
      <c r="C607" s="45" t="s">
        <v>1024</v>
      </c>
      <c r="D607" s="45">
        <v>92</v>
      </c>
      <c r="E607" s="45" t="s">
        <v>1112</v>
      </c>
      <c r="F607" s="47"/>
      <c r="G607" s="48" t="s">
        <v>1221</v>
      </c>
    </row>
    <row r="608" spans="2:7" x14ac:dyDescent="0.4">
      <c r="B608" s="45" t="s">
        <v>1023</v>
      </c>
      <c r="C608" s="45" t="s">
        <v>1024</v>
      </c>
      <c r="D608" s="45">
        <v>93</v>
      </c>
      <c r="E608" s="45" t="s">
        <v>1113</v>
      </c>
      <c r="F608" s="47"/>
      <c r="G608" s="48" t="s">
        <v>1221</v>
      </c>
    </row>
    <row r="609" spans="2:7" x14ac:dyDescent="0.4">
      <c r="B609" s="45" t="s">
        <v>1023</v>
      </c>
      <c r="C609" s="45" t="s">
        <v>1024</v>
      </c>
      <c r="D609" s="45">
        <v>94</v>
      </c>
      <c r="E609" s="45" t="s">
        <v>1114</v>
      </c>
      <c r="F609" s="47"/>
      <c r="G609" s="48" t="s">
        <v>1221</v>
      </c>
    </row>
    <row r="610" spans="2:7" x14ac:dyDescent="0.4">
      <c r="B610" s="45" t="s">
        <v>1023</v>
      </c>
      <c r="C610" s="45" t="s">
        <v>1024</v>
      </c>
      <c r="D610" s="45">
        <v>95</v>
      </c>
      <c r="E610" s="45" t="s">
        <v>1115</v>
      </c>
      <c r="F610" s="47"/>
      <c r="G610" s="48" t="s">
        <v>1221</v>
      </c>
    </row>
    <row r="611" spans="2:7" x14ac:dyDescent="0.4">
      <c r="B611" s="45" t="s">
        <v>1023</v>
      </c>
      <c r="C611" s="45" t="s">
        <v>1024</v>
      </c>
      <c r="D611" s="45">
        <v>96</v>
      </c>
      <c r="E611" s="45" t="s">
        <v>1116</v>
      </c>
      <c r="F611" s="47"/>
      <c r="G611" s="48" t="s">
        <v>1221</v>
      </c>
    </row>
    <row r="612" spans="2:7" x14ac:dyDescent="0.4">
      <c r="B612" s="45" t="s">
        <v>1023</v>
      </c>
      <c r="C612" s="45" t="s">
        <v>1024</v>
      </c>
      <c r="D612" s="45">
        <v>97</v>
      </c>
      <c r="E612" s="45" t="s">
        <v>1117</v>
      </c>
      <c r="F612" s="47"/>
      <c r="G612" s="48" t="s">
        <v>1221</v>
      </c>
    </row>
    <row r="613" spans="2:7" x14ac:dyDescent="0.4">
      <c r="B613" s="45" t="s">
        <v>1023</v>
      </c>
      <c r="C613" s="45" t="s">
        <v>1024</v>
      </c>
      <c r="D613" s="45">
        <v>98</v>
      </c>
      <c r="E613" s="45" t="s">
        <v>1118</v>
      </c>
      <c r="F613" s="47"/>
      <c r="G613" s="48" t="s">
        <v>1221</v>
      </c>
    </row>
    <row r="614" spans="2:7" x14ac:dyDescent="0.4">
      <c r="B614" s="45" t="s">
        <v>1023</v>
      </c>
      <c r="C614" s="45" t="s">
        <v>1024</v>
      </c>
      <c r="D614" s="45">
        <v>99</v>
      </c>
      <c r="E614" s="45" t="s">
        <v>1119</v>
      </c>
      <c r="F614" s="47"/>
      <c r="G614" s="51" t="s">
        <v>1221</v>
      </c>
    </row>
    <row r="615" spans="2:7" x14ac:dyDescent="0.4">
      <c r="B615" s="45" t="s">
        <v>1023</v>
      </c>
      <c r="C615" s="45" t="s">
        <v>1024</v>
      </c>
      <c r="D615" s="45">
        <v>100</v>
      </c>
      <c r="E615" s="45" t="s">
        <v>1120</v>
      </c>
      <c r="F615" s="47"/>
      <c r="G615" s="48" t="s">
        <v>1218</v>
      </c>
    </row>
    <row r="616" spans="2:7" x14ac:dyDescent="0.4">
      <c r="B616" s="45" t="s">
        <v>1023</v>
      </c>
      <c r="C616" s="45" t="s">
        <v>1024</v>
      </c>
      <c r="D616" s="45">
        <v>101</v>
      </c>
      <c r="E616" s="45" t="s">
        <v>1121</v>
      </c>
      <c r="F616" s="47"/>
      <c r="G616" s="48" t="s">
        <v>1270</v>
      </c>
    </row>
    <row r="617" spans="2:7" x14ac:dyDescent="0.4">
      <c r="B617" s="45" t="s">
        <v>1023</v>
      </c>
      <c r="C617" s="45" t="s">
        <v>1024</v>
      </c>
      <c r="D617" s="45">
        <v>102</v>
      </c>
      <c r="E617" s="45" t="s">
        <v>1122</v>
      </c>
      <c r="F617" s="47"/>
      <c r="G617" s="48" t="s">
        <v>1218</v>
      </c>
    </row>
    <row r="618" spans="2:7" x14ac:dyDescent="0.4">
      <c r="B618" s="45" t="s">
        <v>1023</v>
      </c>
      <c r="C618" s="45" t="s">
        <v>1024</v>
      </c>
      <c r="D618" s="45">
        <v>103</v>
      </c>
      <c r="E618" s="45" t="s">
        <v>1123</v>
      </c>
      <c r="F618" s="47"/>
      <c r="G618" s="48" t="s">
        <v>1270</v>
      </c>
    </row>
    <row r="619" spans="2:7" x14ac:dyDescent="0.4">
      <c r="B619" s="45" t="s">
        <v>1023</v>
      </c>
      <c r="C619" s="45" t="s">
        <v>1024</v>
      </c>
      <c r="D619" s="45">
        <v>104</v>
      </c>
      <c r="E619" s="45" t="s">
        <v>1124</v>
      </c>
      <c r="F619" s="47"/>
      <c r="G619" s="48" t="s">
        <v>1218</v>
      </c>
    </row>
    <row r="620" spans="2:7" x14ac:dyDescent="0.4">
      <c r="B620" s="45" t="s">
        <v>1023</v>
      </c>
      <c r="C620" s="45" t="s">
        <v>1024</v>
      </c>
      <c r="D620" s="45">
        <v>105</v>
      </c>
      <c r="E620" s="45" t="s">
        <v>1125</v>
      </c>
      <c r="F620" s="47"/>
      <c r="G620" s="48" t="s">
        <v>1218</v>
      </c>
    </row>
    <row r="621" spans="2:7" x14ac:dyDescent="0.4">
      <c r="B621" s="45" t="s">
        <v>1023</v>
      </c>
      <c r="C621" s="45" t="s">
        <v>1024</v>
      </c>
      <c r="D621" s="45">
        <v>106</v>
      </c>
      <c r="E621" s="45" t="s">
        <v>1126</v>
      </c>
      <c r="F621" s="47"/>
      <c r="G621" s="48" t="s">
        <v>1218</v>
      </c>
    </row>
    <row r="622" spans="2:7" x14ac:dyDescent="0.4">
      <c r="B622" s="45" t="s">
        <v>1023</v>
      </c>
      <c r="C622" s="45" t="s">
        <v>1024</v>
      </c>
      <c r="D622" s="45">
        <v>107</v>
      </c>
      <c r="E622" s="45" t="s">
        <v>1127</v>
      </c>
      <c r="F622" s="47"/>
      <c r="G622" s="48" t="s">
        <v>1218</v>
      </c>
    </row>
    <row r="623" spans="2:7" x14ac:dyDescent="0.4">
      <c r="B623" s="45" t="s">
        <v>1023</v>
      </c>
      <c r="C623" s="45" t="s">
        <v>1024</v>
      </c>
      <c r="D623" s="45">
        <v>108</v>
      </c>
      <c r="E623" s="52" t="s">
        <v>1128</v>
      </c>
      <c r="F623" s="47"/>
      <c r="G623" s="48" t="s">
        <v>1221</v>
      </c>
    </row>
    <row r="624" spans="2:7" x14ac:dyDescent="0.4">
      <c r="B624" s="45" t="s">
        <v>1023</v>
      </c>
      <c r="C624" s="45" t="s">
        <v>1024</v>
      </c>
      <c r="D624" s="45">
        <v>109</v>
      </c>
      <c r="E624" s="52" t="s">
        <v>1129</v>
      </c>
      <c r="F624" s="47"/>
      <c r="G624" s="48" t="s">
        <v>1221</v>
      </c>
    </row>
    <row r="625" spans="2:7" x14ac:dyDescent="0.4">
      <c r="B625" s="45" t="s">
        <v>1023</v>
      </c>
      <c r="C625" s="45" t="s">
        <v>1024</v>
      </c>
      <c r="D625" s="45">
        <v>110</v>
      </c>
      <c r="E625" s="45" t="s">
        <v>1130</v>
      </c>
      <c r="F625" s="47"/>
      <c r="G625" s="48" t="s">
        <v>1218</v>
      </c>
    </row>
    <row r="626" spans="2:7" x14ac:dyDescent="0.4">
      <c r="B626" s="45" t="s">
        <v>1023</v>
      </c>
      <c r="C626" s="45" t="s">
        <v>1024</v>
      </c>
      <c r="D626" s="45">
        <v>111</v>
      </c>
      <c r="E626" s="45" t="s">
        <v>1131</v>
      </c>
      <c r="F626" s="47"/>
      <c r="G626" s="48" t="s">
        <v>1218</v>
      </c>
    </row>
    <row r="627" spans="2:7" x14ac:dyDescent="0.4">
      <c r="B627" s="45" t="s">
        <v>1023</v>
      </c>
      <c r="C627" s="45" t="s">
        <v>1024</v>
      </c>
      <c r="D627" s="45">
        <v>112</v>
      </c>
      <c r="E627" s="45" t="s">
        <v>1132</v>
      </c>
      <c r="F627" s="47"/>
      <c r="G627" s="48" t="s">
        <v>1218</v>
      </c>
    </row>
    <row r="628" spans="2:7" x14ac:dyDescent="0.4">
      <c r="B628" s="45" t="s">
        <v>1023</v>
      </c>
      <c r="C628" s="45" t="s">
        <v>1024</v>
      </c>
      <c r="D628" s="45">
        <v>113</v>
      </c>
      <c r="E628" s="45" t="s">
        <v>1133</v>
      </c>
      <c r="F628" s="47"/>
      <c r="G628" s="48" t="s">
        <v>1218</v>
      </c>
    </row>
    <row r="629" spans="2:7" x14ac:dyDescent="0.4">
      <c r="B629" s="45" t="s">
        <v>1023</v>
      </c>
      <c r="C629" s="45" t="s">
        <v>1024</v>
      </c>
      <c r="D629" s="45">
        <v>114</v>
      </c>
      <c r="E629" s="45" t="s">
        <v>1134</v>
      </c>
      <c r="F629" s="47"/>
      <c r="G629" s="48" t="s">
        <v>1218</v>
      </c>
    </row>
    <row r="630" spans="2:7" x14ac:dyDescent="0.4">
      <c r="B630" s="45" t="s">
        <v>1023</v>
      </c>
      <c r="C630" s="45" t="s">
        <v>1024</v>
      </c>
      <c r="D630" s="45">
        <v>115</v>
      </c>
      <c r="E630" s="45" t="s">
        <v>1135</v>
      </c>
      <c r="F630" s="47"/>
      <c r="G630" s="48" t="s">
        <v>1270</v>
      </c>
    </row>
    <row r="631" spans="2:7" x14ac:dyDescent="0.4">
      <c r="B631" s="45" t="s">
        <v>1023</v>
      </c>
      <c r="C631" s="45" t="s">
        <v>1024</v>
      </c>
      <c r="D631" s="45">
        <v>116</v>
      </c>
      <c r="E631" s="45" t="s">
        <v>1136</v>
      </c>
      <c r="F631" s="47"/>
      <c r="G631" s="48" t="s">
        <v>1218</v>
      </c>
    </row>
    <row r="632" spans="2:7" x14ac:dyDescent="0.4">
      <c r="B632" s="45" t="s">
        <v>1023</v>
      </c>
      <c r="C632" s="45" t="s">
        <v>1024</v>
      </c>
      <c r="D632" s="45">
        <v>117</v>
      </c>
      <c r="E632" s="45" t="s">
        <v>1137</v>
      </c>
      <c r="F632" s="47"/>
      <c r="G632" s="48" t="s">
        <v>1270</v>
      </c>
    </row>
    <row r="633" spans="2:7" x14ac:dyDescent="0.4">
      <c r="B633" s="45" t="s">
        <v>1023</v>
      </c>
      <c r="C633" s="45" t="s">
        <v>1024</v>
      </c>
      <c r="D633" s="45">
        <v>118</v>
      </c>
      <c r="E633" s="45" t="s">
        <v>1138</v>
      </c>
      <c r="F633" s="47"/>
      <c r="G633" s="48" t="s">
        <v>1218</v>
      </c>
    </row>
    <row r="634" spans="2:7" x14ac:dyDescent="0.4">
      <c r="B634" s="45" t="s">
        <v>1023</v>
      </c>
      <c r="C634" s="45" t="s">
        <v>1024</v>
      </c>
      <c r="D634" s="45">
        <v>119</v>
      </c>
      <c r="E634" s="45" t="s">
        <v>1139</v>
      </c>
      <c r="F634" s="47"/>
      <c r="G634" s="48" t="s">
        <v>1218</v>
      </c>
    </row>
    <row r="635" spans="2:7" x14ac:dyDescent="0.4">
      <c r="B635" s="45" t="s">
        <v>1023</v>
      </c>
      <c r="C635" s="45" t="s">
        <v>1024</v>
      </c>
      <c r="D635" s="45">
        <v>120</v>
      </c>
      <c r="E635" s="45" t="s">
        <v>1140</v>
      </c>
      <c r="F635" s="47"/>
      <c r="G635" s="48" t="s">
        <v>1218</v>
      </c>
    </row>
    <row r="636" spans="2:7" x14ac:dyDescent="0.4">
      <c r="B636" s="45" t="s">
        <v>1023</v>
      </c>
      <c r="C636" s="45" t="s">
        <v>1024</v>
      </c>
      <c r="D636" s="45">
        <v>121</v>
      </c>
      <c r="E636" s="45" t="s">
        <v>1141</v>
      </c>
      <c r="F636" s="47"/>
      <c r="G636" s="48" t="s">
        <v>1218</v>
      </c>
    </row>
    <row r="637" spans="2:7" x14ac:dyDescent="0.4">
      <c r="B637" s="45" t="s">
        <v>1023</v>
      </c>
      <c r="C637" s="45" t="s">
        <v>1024</v>
      </c>
      <c r="D637" s="45">
        <v>122</v>
      </c>
      <c r="E637" s="45" t="s">
        <v>1142</v>
      </c>
      <c r="F637" s="47"/>
      <c r="G637" s="48" t="s">
        <v>1218</v>
      </c>
    </row>
    <row r="638" spans="2:7" x14ac:dyDescent="0.4">
      <c r="B638" s="45" t="s">
        <v>1023</v>
      </c>
      <c r="C638" s="45" t="s">
        <v>1024</v>
      </c>
      <c r="D638" s="45">
        <v>123</v>
      </c>
      <c r="E638" s="45" t="s">
        <v>1143</v>
      </c>
      <c r="F638" s="47"/>
      <c r="G638" s="48" t="s">
        <v>1218</v>
      </c>
    </row>
    <row r="639" spans="2:7" x14ac:dyDescent="0.4">
      <c r="B639" s="45" t="s">
        <v>1023</v>
      </c>
      <c r="C639" s="45" t="s">
        <v>1024</v>
      </c>
      <c r="D639" s="45">
        <v>124</v>
      </c>
      <c r="E639" s="45" t="s">
        <v>1144</v>
      </c>
      <c r="F639" s="47"/>
      <c r="G639" s="48" t="s">
        <v>1218</v>
      </c>
    </row>
    <row r="640" spans="2:7" x14ac:dyDescent="0.4">
      <c r="B640" s="45" t="s">
        <v>1023</v>
      </c>
      <c r="C640" s="45" t="s">
        <v>1024</v>
      </c>
      <c r="D640" s="45">
        <v>125</v>
      </c>
      <c r="E640" s="45" t="s">
        <v>1145</v>
      </c>
      <c r="F640" s="47"/>
      <c r="G640" s="48" t="s">
        <v>1218</v>
      </c>
    </row>
    <row r="641" spans="2:7" x14ac:dyDescent="0.4">
      <c r="B641" s="45" t="s">
        <v>1023</v>
      </c>
      <c r="C641" s="45" t="s">
        <v>1024</v>
      </c>
      <c r="D641" s="45">
        <v>126</v>
      </c>
      <c r="E641" s="45" t="s">
        <v>1146</v>
      </c>
      <c r="F641" s="47"/>
      <c r="G641" s="48" t="s">
        <v>1218</v>
      </c>
    </row>
    <row r="642" spans="2:7" x14ac:dyDescent="0.4">
      <c r="B642" s="45" t="s">
        <v>1023</v>
      </c>
      <c r="C642" s="45" t="s">
        <v>1024</v>
      </c>
      <c r="D642" s="45">
        <v>127</v>
      </c>
      <c r="E642" s="45" t="s">
        <v>1147</v>
      </c>
      <c r="F642" s="47"/>
      <c r="G642" s="48" t="s">
        <v>1218</v>
      </c>
    </row>
    <row r="643" spans="2:7" x14ac:dyDescent="0.4">
      <c r="B643" s="45" t="s">
        <v>1023</v>
      </c>
      <c r="C643" s="45" t="s">
        <v>1024</v>
      </c>
      <c r="D643" s="45">
        <v>128</v>
      </c>
      <c r="E643" s="45" t="s">
        <v>1148</v>
      </c>
      <c r="F643" s="47" t="s">
        <v>585</v>
      </c>
      <c r="G643" s="48" t="s">
        <v>1221</v>
      </c>
    </row>
    <row r="644" spans="2:7" x14ac:dyDescent="0.4">
      <c r="B644" s="45" t="s">
        <v>1023</v>
      </c>
      <c r="C644" s="45" t="s">
        <v>1024</v>
      </c>
      <c r="D644" s="45">
        <v>129</v>
      </c>
      <c r="E644" s="45" t="s">
        <v>1149</v>
      </c>
      <c r="F644" s="47" t="s">
        <v>585</v>
      </c>
      <c r="G644" s="48" t="s">
        <v>1221</v>
      </c>
    </row>
    <row r="645" spans="2:7" x14ac:dyDescent="0.4">
      <c r="B645" s="45" t="s">
        <v>1023</v>
      </c>
      <c r="C645" s="45" t="s">
        <v>1024</v>
      </c>
      <c r="D645" s="45">
        <v>130</v>
      </c>
      <c r="E645" s="45" t="s">
        <v>1150</v>
      </c>
      <c r="F645" s="47" t="s">
        <v>585</v>
      </c>
      <c r="G645" s="48" t="s">
        <v>1221</v>
      </c>
    </row>
    <row r="646" spans="2:7" x14ac:dyDescent="0.4">
      <c r="B646" s="45" t="s">
        <v>1023</v>
      </c>
      <c r="C646" s="45" t="s">
        <v>1024</v>
      </c>
      <c r="D646" s="45">
        <v>131</v>
      </c>
      <c r="E646" s="45" t="s">
        <v>1151</v>
      </c>
      <c r="F646" s="47" t="s">
        <v>585</v>
      </c>
      <c r="G646" s="48" t="s">
        <v>1221</v>
      </c>
    </row>
    <row r="647" spans="2:7" x14ac:dyDescent="0.4">
      <c r="B647" s="45" t="s">
        <v>1023</v>
      </c>
      <c r="C647" s="45" t="s">
        <v>1024</v>
      </c>
      <c r="D647" s="45">
        <v>132</v>
      </c>
      <c r="E647" s="45" t="s">
        <v>1152</v>
      </c>
      <c r="F647" s="47" t="s">
        <v>585</v>
      </c>
      <c r="G647" s="48" t="s">
        <v>1221</v>
      </c>
    </row>
    <row r="648" spans="2:7" x14ac:dyDescent="0.4">
      <c r="B648" s="45" t="s">
        <v>1023</v>
      </c>
      <c r="C648" s="45" t="s">
        <v>1024</v>
      </c>
      <c r="D648" s="45">
        <v>133</v>
      </c>
      <c r="E648" s="52" t="s">
        <v>1153</v>
      </c>
      <c r="F648" s="47"/>
      <c r="G648" s="48" t="s">
        <v>1221</v>
      </c>
    </row>
    <row r="649" spans="2:7" x14ac:dyDescent="0.4">
      <c r="B649" s="45" t="s">
        <v>1023</v>
      </c>
      <c r="C649" s="45" t="s">
        <v>1024</v>
      </c>
      <c r="D649" s="45">
        <v>134</v>
      </c>
      <c r="E649" s="52" t="s">
        <v>1154</v>
      </c>
      <c r="F649" s="47"/>
      <c r="G649" s="48" t="s">
        <v>1221</v>
      </c>
    </row>
    <row r="650" spans="2:7" x14ac:dyDescent="0.4">
      <c r="B650" s="45" t="s">
        <v>1023</v>
      </c>
      <c r="C650" s="45" t="s">
        <v>1024</v>
      </c>
      <c r="D650" s="45">
        <v>135</v>
      </c>
      <c r="E650" s="52" t="s">
        <v>1155</v>
      </c>
      <c r="F650" s="47"/>
      <c r="G650" s="48" t="s">
        <v>1221</v>
      </c>
    </row>
    <row r="651" spans="2:7" x14ac:dyDescent="0.4">
      <c r="B651" s="45" t="s">
        <v>1023</v>
      </c>
      <c r="C651" s="45" t="s">
        <v>1024</v>
      </c>
      <c r="D651" s="45">
        <v>136</v>
      </c>
      <c r="E651" s="52" t="s">
        <v>1156</v>
      </c>
      <c r="F651" s="47"/>
      <c r="G651" s="48" t="s">
        <v>1221</v>
      </c>
    </row>
    <row r="652" spans="2:7" x14ac:dyDescent="0.4">
      <c r="B652" s="45" t="s">
        <v>1023</v>
      </c>
      <c r="C652" s="45" t="s">
        <v>1024</v>
      </c>
      <c r="D652" s="45">
        <v>137</v>
      </c>
      <c r="E652" s="45" t="s">
        <v>1157</v>
      </c>
      <c r="F652" s="47" t="s">
        <v>585</v>
      </c>
      <c r="G652" s="48" t="s">
        <v>1221</v>
      </c>
    </row>
    <row r="653" spans="2:7" x14ac:dyDescent="0.4">
      <c r="B653" s="45" t="s">
        <v>1023</v>
      </c>
      <c r="C653" s="45" t="s">
        <v>1024</v>
      </c>
      <c r="D653" s="45">
        <v>138</v>
      </c>
      <c r="E653" s="45" t="s">
        <v>1158</v>
      </c>
      <c r="F653" s="47" t="s">
        <v>585</v>
      </c>
      <c r="G653" s="48" t="s">
        <v>1221</v>
      </c>
    </row>
    <row r="654" spans="2:7" x14ac:dyDescent="0.4">
      <c r="B654" s="45" t="s">
        <v>1023</v>
      </c>
      <c r="C654" s="45" t="s">
        <v>1024</v>
      </c>
      <c r="D654" s="45">
        <v>139</v>
      </c>
      <c r="E654" s="45" t="s">
        <v>1159</v>
      </c>
      <c r="F654" s="47" t="s">
        <v>585</v>
      </c>
      <c r="G654" s="48" t="s">
        <v>1221</v>
      </c>
    </row>
    <row r="655" spans="2:7" x14ac:dyDescent="0.4">
      <c r="B655" s="45" t="s">
        <v>1023</v>
      </c>
      <c r="C655" s="45" t="s">
        <v>1024</v>
      </c>
      <c r="D655" s="45">
        <v>140</v>
      </c>
      <c r="E655" s="45" t="s">
        <v>1160</v>
      </c>
      <c r="F655" s="47" t="s">
        <v>585</v>
      </c>
      <c r="G655" s="48" t="s">
        <v>1221</v>
      </c>
    </row>
    <row r="656" spans="2:7" x14ac:dyDescent="0.4">
      <c r="B656" s="45" t="s">
        <v>1023</v>
      </c>
      <c r="C656" s="45" t="s">
        <v>1024</v>
      </c>
      <c r="D656" s="45">
        <v>141</v>
      </c>
      <c r="E656" s="45" t="s">
        <v>1161</v>
      </c>
      <c r="F656" s="47" t="s">
        <v>585</v>
      </c>
      <c r="G656" s="48" t="s">
        <v>1221</v>
      </c>
    </row>
    <row r="657" spans="2:7" x14ac:dyDescent="0.4">
      <c r="B657" s="45" t="s">
        <v>1023</v>
      </c>
      <c r="C657" s="45" t="s">
        <v>1024</v>
      </c>
      <c r="D657" s="45">
        <v>142</v>
      </c>
      <c r="E657" s="45" t="s">
        <v>1162</v>
      </c>
      <c r="F657" s="47" t="s">
        <v>585</v>
      </c>
      <c r="G657" s="48" t="s">
        <v>1221</v>
      </c>
    </row>
    <row r="658" spans="2:7" x14ac:dyDescent="0.4">
      <c r="B658" s="45" t="s">
        <v>1023</v>
      </c>
      <c r="C658" s="45" t="s">
        <v>1024</v>
      </c>
      <c r="D658" s="45">
        <v>143</v>
      </c>
      <c r="E658" s="45" t="s">
        <v>1163</v>
      </c>
      <c r="F658" s="47" t="s">
        <v>585</v>
      </c>
      <c r="G658" s="48" t="s">
        <v>1221</v>
      </c>
    </row>
    <row r="659" spans="2:7" x14ac:dyDescent="0.4">
      <c r="B659" s="45" t="s">
        <v>1023</v>
      </c>
      <c r="C659" s="45" t="s">
        <v>1024</v>
      </c>
      <c r="D659" s="45">
        <v>144</v>
      </c>
      <c r="E659" s="46" t="s">
        <v>756</v>
      </c>
      <c r="F659" s="47"/>
      <c r="G659" s="48" t="s">
        <v>1252</v>
      </c>
    </row>
    <row r="660" spans="2:7" x14ac:dyDescent="0.4">
      <c r="B660" s="45" t="s">
        <v>1023</v>
      </c>
      <c r="C660" s="45" t="s">
        <v>1024</v>
      </c>
      <c r="D660" s="45">
        <v>145</v>
      </c>
      <c r="E660" s="46" t="s">
        <v>757</v>
      </c>
      <c r="F660" s="47"/>
      <c r="G660" s="48" t="s">
        <v>1253</v>
      </c>
    </row>
    <row r="661" spans="2:7" x14ac:dyDescent="0.4">
      <c r="B661" s="45" t="s">
        <v>1023</v>
      </c>
      <c r="C661" s="45" t="s">
        <v>1024</v>
      </c>
      <c r="D661" s="45">
        <v>146</v>
      </c>
      <c r="E661" s="46" t="s">
        <v>758</v>
      </c>
      <c r="F661" s="47"/>
      <c r="G661" s="48" t="s">
        <v>1226</v>
      </c>
    </row>
    <row r="662" spans="2:7" x14ac:dyDescent="0.4">
      <c r="B662" s="45" t="s">
        <v>1023</v>
      </c>
      <c r="C662" s="45" t="s">
        <v>1024</v>
      </c>
      <c r="D662" s="45">
        <v>147</v>
      </c>
      <c r="E662" s="46" t="s">
        <v>759</v>
      </c>
      <c r="F662" s="47"/>
      <c r="G662" s="48" t="s">
        <v>1254</v>
      </c>
    </row>
    <row r="663" spans="2:7" x14ac:dyDescent="0.4">
      <c r="B663" s="45" t="s">
        <v>1023</v>
      </c>
      <c r="C663" s="45" t="s">
        <v>1024</v>
      </c>
      <c r="D663" s="45">
        <v>148</v>
      </c>
      <c r="E663" s="46" t="s">
        <v>760</v>
      </c>
      <c r="F663" s="47"/>
      <c r="G663" s="48" t="s">
        <v>1255</v>
      </c>
    </row>
    <row r="664" spans="2:7" x14ac:dyDescent="0.4">
      <c r="B664" s="45" t="s">
        <v>1023</v>
      </c>
      <c r="C664" s="45" t="s">
        <v>1024</v>
      </c>
      <c r="D664" s="45">
        <v>149</v>
      </c>
      <c r="E664" s="46" t="s">
        <v>761</v>
      </c>
      <c r="F664" s="47"/>
      <c r="G664" s="48" t="s">
        <v>1271</v>
      </c>
    </row>
    <row r="665" spans="2:7" x14ac:dyDescent="0.4">
      <c r="B665" s="45" t="s">
        <v>1023</v>
      </c>
      <c r="C665" s="45" t="s">
        <v>1024</v>
      </c>
      <c r="D665" s="45">
        <v>150</v>
      </c>
      <c r="E665" s="48" t="s">
        <v>1164</v>
      </c>
      <c r="F665" s="47"/>
      <c r="G665" s="48" t="s">
        <v>1218</v>
      </c>
    </row>
    <row r="666" spans="2:7" x14ac:dyDescent="0.4">
      <c r="B666" s="45" t="s">
        <v>1023</v>
      </c>
      <c r="C666" s="45" t="s">
        <v>1024</v>
      </c>
      <c r="D666" s="45">
        <v>151</v>
      </c>
      <c r="E666" s="48" t="s">
        <v>1165</v>
      </c>
      <c r="F666" s="47"/>
      <c r="G666" s="48" t="s">
        <v>1218</v>
      </c>
    </row>
    <row r="667" spans="2:7" x14ac:dyDescent="0.4">
      <c r="B667" s="45" t="s">
        <v>1023</v>
      </c>
      <c r="C667" s="45" t="s">
        <v>1024</v>
      </c>
      <c r="D667" s="45">
        <v>152</v>
      </c>
      <c r="E667" s="48" t="s">
        <v>1166</v>
      </c>
      <c r="F667" s="47"/>
      <c r="G667" s="48" t="s">
        <v>1218</v>
      </c>
    </row>
    <row r="668" spans="2:7" x14ac:dyDescent="0.4">
      <c r="B668" s="45" t="s">
        <v>1023</v>
      </c>
      <c r="C668" s="45" t="s">
        <v>1024</v>
      </c>
      <c r="D668" s="45">
        <v>153</v>
      </c>
      <c r="E668" s="48" t="s">
        <v>1167</v>
      </c>
      <c r="F668" s="47"/>
      <c r="G668" s="48" t="s">
        <v>1272</v>
      </c>
    </row>
    <row r="669" spans="2:7" x14ac:dyDescent="0.4">
      <c r="B669" s="45" t="s">
        <v>1023</v>
      </c>
      <c r="C669" s="45" t="s">
        <v>1024</v>
      </c>
      <c r="D669" s="45">
        <v>154</v>
      </c>
      <c r="E669" s="48" t="s">
        <v>1168</v>
      </c>
      <c r="F669" s="47"/>
      <c r="G669" s="48" t="s">
        <v>1219</v>
      </c>
    </row>
    <row r="670" spans="2:7" x14ac:dyDescent="0.4">
      <c r="B670" s="45" t="s">
        <v>1023</v>
      </c>
      <c r="C670" s="45" t="s">
        <v>1024</v>
      </c>
      <c r="D670" s="45">
        <v>155</v>
      </c>
      <c r="E670" s="48" t="s">
        <v>1169</v>
      </c>
      <c r="F670" s="47"/>
      <c r="G670" s="48" t="s">
        <v>1273</v>
      </c>
    </row>
    <row r="671" spans="2:7" x14ac:dyDescent="0.4">
      <c r="B671" s="45" t="s">
        <v>1023</v>
      </c>
      <c r="C671" s="45" t="s">
        <v>1024</v>
      </c>
      <c r="D671" s="45">
        <v>156</v>
      </c>
      <c r="E671" s="48" t="s">
        <v>1170</v>
      </c>
      <c r="F671" s="47"/>
      <c r="G671" s="48" t="s">
        <v>1219</v>
      </c>
    </row>
    <row r="672" spans="2:7" x14ac:dyDescent="0.4">
      <c r="B672" s="45" t="s">
        <v>1023</v>
      </c>
      <c r="C672" s="45" t="s">
        <v>1024</v>
      </c>
      <c r="D672" s="45">
        <v>157</v>
      </c>
      <c r="E672" s="48" t="s">
        <v>1171</v>
      </c>
      <c r="F672" s="47"/>
      <c r="G672" s="48" t="s">
        <v>1219</v>
      </c>
    </row>
    <row r="673" spans="2:7" x14ac:dyDescent="0.4">
      <c r="B673" s="45" t="s">
        <v>1023</v>
      </c>
      <c r="C673" s="45" t="s">
        <v>1024</v>
      </c>
      <c r="D673" s="45">
        <v>158</v>
      </c>
      <c r="E673" s="48" t="s">
        <v>1172</v>
      </c>
      <c r="F673" s="47"/>
      <c r="G673" s="48" t="s">
        <v>1219</v>
      </c>
    </row>
    <row r="674" spans="2:7" x14ac:dyDescent="0.4">
      <c r="B674" s="45" t="s">
        <v>1023</v>
      </c>
      <c r="C674" s="45" t="s">
        <v>1024</v>
      </c>
      <c r="D674" s="45">
        <v>159</v>
      </c>
      <c r="E674" s="48" t="s">
        <v>1173</v>
      </c>
      <c r="F674" s="47"/>
      <c r="G674" s="48" t="s">
        <v>1219</v>
      </c>
    </row>
    <row r="675" spans="2:7" x14ac:dyDescent="0.4">
      <c r="B675" s="45" t="s">
        <v>1023</v>
      </c>
      <c r="C675" s="45" t="s">
        <v>1024</v>
      </c>
      <c r="D675" s="45">
        <v>160</v>
      </c>
      <c r="E675" s="48" t="s">
        <v>1174</v>
      </c>
      <c r="F675" s="47"/>
      <c r="G675" s="48" t="s">
        <v>1218</v>
      </c>
    </row>
    <row r="676" spans="2:7" x14ac:dyDescent="0.4">
      <c r="B676" s="45" t="s">
        <v>1023</v>
      </c>
      <c r="C676" s="45" t="s">
        <v>1024</v>
      </c>
      <c r="D676" s="45">
        <v>161</v>
      </c>
      <c r="E676" s="48" t="s">
        <v>1175</v>
      </c>
      <c r="F676" s="47"/>
      <c r="G676" s="48" t="s">
        <v>1221</v>
      </c>
    </row>
    <row r="677" spans="2:7" x14ac:dyDescent="0.4">
      <c r="B677" s="45" t="s">
        <v>1023</v>
      </c>
      <c r="C677" s="45" t="s">
        <v>1024</v>
      </c>
      <c r="D677" s="45">
        <v>162</v>
      </c>
      <c r="E677" s="48" t="s">
        <v>1176</v>
      </c>
      <c r="F677" s="47"/>
      <c r="G677" s="48" t="s">
        <v>1221</v>
      </c>
    </row>
    <row r="678" spans="2:7" x14ac:dyDescent="0.4">
      <c r="B678" s="45" t="s">
        <v>1023</v>
      </c>
      <c r="C678" s="45" t="s">
        <v>1024</v>
      </c>
      <c r="D678" s="45">
        <v>163</v>
      </c>
      <c r="E678" s="48" t="s">
        <v>1177</v>
      </c>
      <c r="F678" s="47"/>
      <c r="G678" s="48" t="s">
        <v>1221</v>
      </c>
    </row>
    <row r="679" spans="2:7" x14ac:dyDescent="0.4">
      <c r="B679" s="45" t="s">
        <v>1023</v>
      </c>
      <c r="C679" s="45" t="s">
        <v>1024</v>
      </c>
      <c r="D679" s="45">
        <v>164</v>
      </c>
      <c r="E679" s="48" t="s">
        <v>1178</v>
      </c>
      <c r="F679" s="47"/>
      <c r="G679" s="48" t="s">
        <v>1221</v>
      </c>
    </row>
    <row r="680" spans="2:7" x14ac:dyDescent="0.4">
      <c r="B680" s="45" t="s">
        <v>1023</v>
      </c>
      <c r="C680" s="45" t="s">
        <v>1024</v>
      </c>
      <c r="D680" s="45">
        <v>165</v>
      </c>
      <c r="E680" s="48" t="s">
        <v>1179</v>
      </c>
      <c r="F680" s="47"/>
      <c r="G680" s="48" t="s">
        <v>1221</v>
      </c>
    </row>
    <row r="681" spans="2:7" x14ac:dyDescent="0.4">
      <c r="B681" s="45" t="s">
        <v>1023</v>
      </c>
      <c r="C681" s="45" t="s">
        <v>1024</v>
      </c>
      <c r="D681" s="45">
        <v>166</v>
      </c>
      <c r="E681" s="48" t="s">
        <v>1180</v>
      </c>
      <c r="F681" s="47"/>
      <c r="G681" s="48" t="s">
        <v>1218</v>
      </c>
    </row>
    <row r="682" spans="2:7" x14ac:dyDescent="0.4">
      <c r="B682" s="45" t="s">
        <v>1023</v>
      </c>
      <c r="C682" s="45" t="s">
        <v>1024</v>
      </c>
      <c r="D682" s="45">
        <v>167</v>
      </c>
      <c r="E682" s="48" t="s">
        <v>1181</v>
      </c>
      <c r="F682" s="47"/>
      <c r="G682" s="48" t="s">
        <v>1221</v>
      </c>
    </row>
    <row r="683" spans="2:7" x14ac:dyDescent="0.4">
      <c r="B683" s="45" t="s">
        <v>1023</v>
      </c>
      <c r="C683" s="45" t="s">
        <v>1024</v>
      </c>
      <c r="D683" s="45">
        <v>168</v>
      </c>
      <c r="E683" s="48" t="s">
        <v>1182</v>
      </c>
      <c r="F683" s="47"/>
      <c r="G683" s="48" t="s">
        <v>1221</v>
      </c>
    </row>
    <row r="684" spans="2:7" x14ac:dyDescent="0.4">
      <c r="B684" s="45" t="s">
        <v>1023</v>
      </c>
      <c r="C684" s="45" t="s">
        <v>1024</v>
      </c>
      <c r="D684" s="45">
        <v>169</v>
      </c>
      <c r="E684" s="48" t="s">
        <v>1183</v>
      </c>
      <c r="F684" s="47"/>
      <c r="G684" s="48" t="s">
        <v>1221</v>
      </c>
    </row>
    <row r="685" spans="2:7" x14ac:dyDescent="0.4">
      <c r="B685" s="45" t="s">
        <v>1023</v>
      </c>
      <c r="C685" s="45" t="s">
        <v>1024</v>
      </c>
      <c r="D685" s="45">
        <v>170</v>
      </c>
      <c r="E685" s="48" t="s">
        <v>1184</v>
      </c>
      <c r="F685" s="47"/>
      <c r="G685" s="48" t="s">
        <v>1221</v>
      </c>
    </row>
    <row r="686" spans="2:7" x14ac:dyDescent="0.4">
      <c r="B686" s="45" t="s">
        <v>1023</v>
      </c>
      <c r="C686" s="45" t="s">
        <v>1024</v>
      </c>
      <c r="D686" s="45">
        <v>171</v>
      </c>
      <c r="E686" s="48" t="s">
        <v>1185</v>
      </c>
      <c r="F686" s="47"/>
      <c r="G686" s="48" t="s">
        <v>1221</v>
      </c>
    </row>
    <row r="687" spans="2:7" x14ac:dyDescent="0.4">
      <c r="B687" s="45" t="s">
        <v>1023</v>
      </c>
      <c r="C687" s="45" t="s">
        <v>1024</v>
      </c>
      <c r="D687" s="45">
        <v>172</v>
      </c>
      <c r="E687" s="48" t="s">
        <v>1186</v>
      </c>
      <c r="F687" s="47"/>
      <c r="G687" s="48" t="s">
        <v>1221</v>
      </c>
    </row>
    <row r="688" spans="2:7" x14ac:dyDescent="0.4">
      <c r="B688" s="45" t="s">
        <v>1023</v>
      </c>
      <c r="C688" s="45" t="s">
        <v>1024</v>
      </c>
      <c r="D688" s="45">
        <v>173</v>
      </c>
      <c r="E688" s="48" t="s">
        <v>1187</v>
      </c>
      <c r="F688" s="47"/>
      <c r="G688" s="48" t="s">
        <v>1221</v>
      </c>
    </row>
    <row r="689" spans="2:7" x14ac:dyDescent="0.4">
      <c r="B689" s="45" t="s">
        <v>1023</v>
      </c>
      <c r="C689" s="45" t="s">
        <v>1024</v>
      </c>
      <c r="D689" s="45">
        <v>174</v>
      </c>
      <c r="E689" s="48" t="s">
        <v>1188</v>
      </c>
      <c r="F689" s="47"/>
      <c r="G689" s="48" t="s">
        <v>1221</v>
      </c>
    </row>
    <row r="690" spans="2:7" x14ac:dyDescent="0.4">
      <c r="B690" s="45" t="s">
        <v>1023</v>
      </c>
      <c r="C690" s="45" t="s">
        <v>1024</v>
      </c>
      <c r="D690" s="45">
        <v>175</v>
      </c>
      <c r="E690" s="48" t="s">
        <v>1189</v>
      </c>
      <c r="F690" s="47"/>
      <c r="G690" s="48" t="s">
        <v>1221</v>
      </c>
    </row>
    <row r="691" spans="2:7" x14ac:dyDescent="0.4">
      <c r="B691" s="45" t="s">
        <v>1023</v>
      </c>
      <c r="C691" s="45" t="s">
        <v>1024</v>
      </c>
      <c r="D691" s="45">
        <v>176</v>
      </c>
      <c r="E691" s="48" t="s">
        <v>1190</v>
      </c>
      <c r="F691" s="47"/>
      <c r="G691" s="48" t="s">
        <v>1221</v>
      </c>
    </row>
    <row r="692" spans="2:7" x14ac:dyDescent="0.4">
      <c r="B692" s="45" t="s">
        <v>1023</v>
      </c>
      <c r="C692" s="45" t="s">
        <v>1024</v>
      </c>
      <c r="D692" s="45">
        <v>177</v>
      </c>
      <c r="E692" s="48" t="s">
        <v>1191</v>
      </c>
      <c r="F692" s="47"/>
      <c r="G692" s="48" t="s">
        <v>1221</v>
      </c>
    </row>
    <row r="693" spans="2:7" x14ac:dyDescent="0.4">
      <c r="B693" s="45" t="s">
        <v>1023</v>
      </c>
      <c r="C693" s="45" t="s">
        <v>1024</v>
      </c>
      <c r="D693" s="45">
        <v>178</v>
      </c>
      <c r="E693" s="48" t="s">
        <v>813</v>
      </c>
      <c r="F693" s="47"/>
      <c r="G693" s="48" t="s">
        <v>1218</v>
      </c>
    </row>
    <row r="694" spans="2:7" x14ac:dyDescent="0.4">
      <c r="B694" s="45" t="s">
        <v>1023</v>
      </c>
      <c r="C694" s="45" t="s">
        <v>1024</v>
      </c>
      <c r="D694" s="45">
        <v>179</v>
      </c>
      <c r="E694" s="48" t="s">
        <v>1192</v>
      </c>
      <c r="F694" s="47"/>
      <c r="G694" s="48" t="s">
        <v>1221</v>
      </c>
    </row>
    <row r="695" spans="2:7" x14ac:dyDescent="0.4">
      <c r="B695" s="45" t="s">
        <v>1023</v>
      </c>
      <c r="C695" s="45" t="s">
        <v>1024</v>
      </c>
      <c r="D695" s="45">
        <v>180</v>
      </c>
      <c r="E695" s="48" t="s">
        <v>1193</v>
      </c>
      <c r="F695" s="47"/>
      <c r="G695" s="48" t="s">
        <v>1221</v>
      </c>
    </row>
    <row r="696" spans="2:7" x14ac:dyDescent="0.4">
      <c r="B696" s="45" t="s">
        <v>1023</v>
      </c>
      <c r="C696" s="45" t="s">
        <v>1024</v>
      </c>
      <c r="D696" s="45">
        <v>181</v>
      </c>
      <c r="E696" s="48" t="s">
        <v>1194</v>
      </c>
      <c r="F696" s="47"/>
      <c r="G696" s="48" t="s">
        <v>1221</v>
      </c>
    </row>
    <row r="697" spans="2:7" x14ac:dyDescent="0.4">
      <c r="B697" s="45" t="s">
        <v>1023</v>
      </c>
      <c r="C697" s="45" t="s">
        <v>1024</v>
      </c>
      <c r="D697" s="45">
        <v>182</v>
      </c>
      <c r="E697" s="48" t="s">
        <v>1195</v>
      </c>
      <c r="F697" s="47"/>
      <c r="G697" s="48" t="s">
        <v>1221</v>
      </c>
    </row>
    <row r="698" spans="2:7" x14ac:dyDescent="0.4">
      <c r="B698" s="45" t="s">
        <v>1023</v>
      </c>
      <c r="C698" s="45" t="s">
        <v>1024</v>
      </c>
      <c r="D698" s="45">
        <v>183</v>
      </c>
      <c r="E698" s="48" t="s">
        <v>1196</v>
      </c>
      <c r="F698" s="47"/>
      <c r="G698" s="48" t="s">
        <v>1221</v>
      </c>
    </row>
    <row r="699" spans="2:7" x14ac:dyDescent="0.4">
      <c r="B699" s="45" t="s">
        <v>1023</v>
      </c>
      <c r="C699" s="45" t="s">
        <v>1024</v>
      </c>
      <c r="D699" s="45">
        <v>184</v>
      </c>
      <c r="E699" s="48" t="s">
        <v>1197</v>
      </c>
      <c r="F699" s="47"/>
      <c r="G699" s="48" t="s">
        <v>1219</v>
      </c>
    </row>
    <row r="700" spans="2:7" x14ac:dyDescent="0.4">
      <c r="B700" s="45" t="s">
        <v>1023</v>
      </c>
      <c r="C700" s="45" t="s">
        <v>1024</v>
      </c>
      <c r="D700" s="45">
        <v>185</v>
      </c>
      <c r="E700" s="48" t="s">
        <v>1198</v>
      </c>
      <c r="F700" s="47"/>
      <c r="G700" s="48" t="s">
        <v>1274</v>
      </c>
    </row>
    <row r="701" spans="2:7" x14ac:dyDescent="0.4">
      <c r="B701" s="45" t="s">
        <v>1023</v>
      </c>
      <c r="C701" s="45" t="s">
        <v>1024</v>
      </c>
      <c r="D701" s="45">
        <v>186</v>
      </c>
      <c r="E701" s="48" t="s">
        <v>1199</v>
      </c>
      <c r="F701" s="47"/>
      <c r="G701" s="48" t="s">
        <v>1275</v>
      </c>
    </row>
    <row r="702" spans="2:7" x14ac:dyDescent="0.4">
      <c r="B702" s="45" t="s">
        <v>1023</v>
      </c>
      <c r="C702" s="45" t="s">
        <v>1024</v>
      </c>
      <c r="D702" s="45">
        <v>187</v>
      </c>
      <c r="E702" s="48" t="s">
        <v>1200</v>
      </c>
      <c r="F702" s="47" t="s">
        <v>585</v>
      </c>
      <c r="G702" s="48" t="s">
        <v>1221</v>
      </c>
    </row>
    <row r="703" spans="2:7" x14ac:dyDescent="0.4">
      <c r="B703" s="45" t="s">
        <v>1201</v>
      </c>
      <c r="C703" s="45" t="s">
        <v>1202</v>
      </c>
      <c r="D703" s="45">
        <v>1</v>
      </c>
      <c r="E703" s="46" t="s">
        <v>569</v>
      </c>
      <c r="F703" s="47" t="s">
        <v>585</v>
      </c>
      <c r="G703" s="48"/>
    </row>
    <row r="704" spans="2:7" x14ac:dyDescent="0.4">
      <c r="B704" s="45" t="s">
        <v>1201</v>
      </c>
      <c r="C704" s="45" t="s">
        <v>1203</v>
      </c>
      <c r="D704" s="45">
        <v>2</v>
      </c>
      <c r="E704" s="46" t="s">
        <v>1204</v>
      </c>
      <c r="F704" s="47" t="s">
        <v>585</v>
      </c>
      <c r="G704" s="48"/>
    </row>
    <row r="705" spans="2:7" x14ac:dyDescent="0.4">
      <c r="B705" s="45" t="s">
        <v>1201</v>
      </c>
      <c r="C705" s="45" t="s">
        <v>1203</v>
      </c>
      <c r="D705" s="45">
        <v>3</v>
      </c>
      <c r="E705" s="46" t="s">
        <v>1205</v>
      </c>
      <c r="F705" s="47" t="s">
        <v>585</v>
      </c>
      <c r="G705" s="48"/>
    </row>
    <row r="706" spans="2:7" x14ac:dyDescent="0.4">
      <c r="B706" s="45" t="s">
        <v>1201</v>
      </c>
      <c r="C706" s="45" t="s">
        <v>1203</v>
      </c>
      <c r="D706" s="45">
        <v>4</v>
      </c>
      <c r="E706" s="46" t="s">
        <v>572</v>
      </c>
      <c r="F706" s="47" t="s">
        <v>585</v>
      </c>
      <c r="G706" s="48"/>
    </row>
    <row r="707" spans="2:7" x14ac:dyDescent="0.4">
      <c r="B707" s="45" t="s">
        <v>1201</v>
      </c>
      <c r="C707" s="45" t="s">
        <v>1203</v>
      </c>
      <c r="D707" s="45">
        <v>5</v>
      </c>
      <c r="E707" s="45" t="s">
        <v>1206</v>
      </c>
      <c r="F707" s="47" t="s">
        <v>585</v>
      </c>
      <c r="G707" s="48"/>
    </row>
    <row r="708" spans="2:7" x14ac:dyDescent="0.4">
      <c r="B708" s="45" t="s">
        <v>1201</v>
      </c>
      <c r="C708" s="45" t="s">
        <v>1203</v>
      </c>
      <c r="D708" s="45">
        <v>6</v>
      </c>
      <c r="E708" s="45" t="s">
        <v>1207</v>
      </c>
      <c r="F708" s="47" t="s">
        <v>585</v>
      </c>
      <c r="G708" s="48"/>
    </row>
    <row r="709" spans="2:7" x14ac:dyDescent="0.4">
      <c r="B709" s="45" t="s">
        <v>1201</v>
      </c>
      <c r="C709" s="45" t="s">
        <v>1203</v>
      </c>
      <c r="D709" s="45">
        <v>7</v>
      </c>
      <c r="E709" s="45" t="s">
        <v>1208</v>
      </c>
      <c r="F709" s="47" t="s">
        <v>585</v>
      </c>
      <c r="G709" s="48"/>
    </row>
    <row r="710" spans="2:7" x14ac:dyDescent="0.4">
      <c r="B710" s="45" t="s">
        <v>1201</v>
      </c>
      <c r="C710" s="45" t="s">
        <v>1203</v>
      </c>
      <c r="D710" s="45">
        <v>8</v>
      </c>
      <c r="E710" s="45" t="s">
        <v>1209</v>
      </c>
      <c r="F710" s="47" t="s">
        <v>585</v>
      </c>
      <c r="G710" s="48"/>
    </row>
    <row r="711" spans="2:7" x14ac:dyDescent="0.4">
      <c r="B711" s="45" t="s">
        <v>1201</v>
      </c>
      <c r="C711" s="45" t="s">
        <v>1203</v>
      </c>
      <c r="D711" s="45">
        <v>9</v>
      </c>
      <c r="E711" s="45" t="s">
        <v>1210</v>
      </c>
      <c r="F711" s="47" t="s">
        <v>585</v>
      </c>
      <c r="G711" s="48"/>
    </row>
    <row r="712" spans="2:7" x14ac:dyDescent="0.4">
      <c r="B712" s="45" t="s">
        <v>1201</v>
      </c>
      <c r="C712" s="45" t="s">
        <v>1203</v>
      </c>
      <c r="D712" s="45">
        <v>10</v>
      </c>
      <c r="E712" s="45" t="s">
        <v>1211</v>
      </c>
      <c r="F712" s="47" t="s">
        <v>585</v>
      </c>
      <c r="G712" s="48"/>
    </row>
    <row r="713" spans="2:7" x14ac:dyDescent="0.4">
      <c r="B713" s="45" t="s">
        <v>1201</v>
      </c>
      <c r="C713" s="45" t="s">
        <v>1203</v>
      </c>
      <c r="D713" s="45">
        <v>11</v>
      </c>
      <c r="E713" s="45" t="s">
        <v>1212</v>
      </c>
      <c r="F713" s="47" t="s">
        <v>585</v>
      </c>
      <c r="G713" s="48"/>
    </row>
    <row r="714" spans="2:7" x14ac:dyDescent="0.4">
      <c r="B714" s="45" t="s">
        <v>1201</v>
      </c>
      <c r="C714" s="45" t="s">
        <v>1203</v>
      </c>
      <c r="D714" s="45">
        <v>12</v>
      </c>
      <c r="E714" s="45" t="s">
        <v>1213</v>
      </c>
      <c r="F714" s="47" t="s">
        <v>585</v>
      </c>
      <c r="G714" s="48"/>
    </row>
    <row r="715" spans="2:7" x14ac:dyDescent="0.4">
      <c r="B715" s="45" t="s">
        <v>1201</v>
      </c>
      <c r="C715" s="45" t="s">
        <v>1203</v>
      </c>
      <c r="D715" s="45">
        <v>13</v>
      </c>
      <c r="E715" s="46" t="s">
        <v>756</v>
      </c>
      <c r="F715" s="47" t="s">
        <v>585</v>
      </c>
      <c r="G715" s="48"/>
    </row>
    <row r="716" spans="2:7" x14ac:dyDescent="0.4">
      <c r="B716" s="45" t="s">
        <v>1201</v>
      </c>
      <c r="C716" s="45" t="s">
        <v>1203</v>
      </c>
      <c r="D716" s="45">
        <v>14</v>
      </c>
      <c r="E716" s="46" t="s">
        <v>757</v>
      </c>
      <c r="F716" s="47" t="s">
        <v>585</v>
      </c>
      <c r="G716" s="48"/>
    </row>
    <row r="717" spans="2:7" x14ac:dyDescent="0.4">
      <c r="B717" s="45" t="s">
        <v>1201</v>
      </c>
      <c r="C717" s="45" t="s">
        <v>1203</v>
      </c>
      <c r="D717" s="45">
        <v>15</v>
      </c>
      <c r="E717" s="46" t="s">
        <v>758</v>
      </c>
      <c r="F717" s="47" t="s">
        <v>585</v>
      </c>
      <c r="G717" s="48"/>
    </row>
    <row r="718" spans="2:7" x14ac:dyDescent="0.4">
      <c r="B718" s="45" t="s">
        <v>1201</v>
      </c>
      <c r="C718" s="45" t="s">
        <v>1203</v>
      </c>
      <c r="D718" s="45">
        <v>16</v>
      </c>
      <c r="E718" s="46" t="s">
        <v>759</v>
      </c>
      <c r="F718" s="47" t="s">
        <v>585</v>
      </c>
      <c r="G718" s="48"/>
    </row>
    <row r="719" spans="2:7" x14ac:dyDescent="0.4">
      <c r="B719" s="45" t="s">
        <v>1201</v>
      </c>
      <c r="C719" s="45" t="s">
        <v>1203</v>
      </c>
      <c r="D719" s="45">
        <v>17</v>
      </c>
      <c r="E719" s="46" t="s">
        <v>760</v>
      </c>
      <c r="F719" s="47" t="s">
        <v>585</v>
      </c>
      <c r="G719" s="48"/>
    </row>
    <row r="720" spans="2:7" x14ac:dyDescent="0.4">
      <c r="B720" s="45" t="s">
        <v>1201</v>
      </c>
      <c r="C720" s="45" t="s">
        <v>1203</v>
      </c>
      <c r="D720" s="45">
        <v>18</v>
      </c>
      <c r="E720" s="46" t="s">
        <v>761</v>
      </c>
      <c r="F720" s="47" t="s">
        <v>585</v>
      </c>
      <c r="G720" s="48"/>
    </row>
    <row r="2704" spans="7:7" x14ac:dyDescent="0.4">
      <c r="G2704" s="53"/>
    </row>
    <row r="2707" spans="7:7" x14ac:dyDescent="0.4">
      <c r="G2707" s="53"/>
    </row>
    <row r="2708" spans="7:7" x14ac:dyDescent="0.4">
      <c r="G2708" s="53"/>
    </row>
    <row r="2754" spans="7:7" x14ac:dyDescent="0.4">
      <c r="G2754" s="54"/>
    </row>
    <row r="2755" spans="7:7" x14ac:dyDescent="0.4">
      <c r="G2755" s="54"/>
    </row>
    <row r="2756" spans="7:7" x14ac:dyDescent="0.4">
      <c r="G2756" s="54"/>
    </row>
    <row r="2757" spans="7:7" x14ac:dyDescent="0.4">
      <c r="G2757" s="54"/>
    </row>
    <row r="2762" spans="7:7" x14ac:dyDescent="0.4">
      <c r="G2762" s="54"/>
    </row>
    <row r="2763" spans="7:7" x14ac:dyDescent="0.4">
      <c r="G2763" s="54"/>
    </row>
    <row r="2764" spans="7:7" x14ac:dyDescent="0.4">
      <c r="G2764" s="54"/>
    </row>
    <row r="2765" spans="7:7" x14ac:dyDescent="0.4">
      <c r="G2765" s="54"/>
    </row>
    <row r="2766" spans="7:7" x14ac:dyDescent="0.4">
      <c r="G2766" s="54"/>
    </row>
    <row r="2767" spans="7:7" x14ac:dyDescent="0.4">
      <c r="G2767" s="54"/>
    </row>
    <row r="2768" spans="7:7" x14ac:dyDescent="0.4">
      <c r="G2768" s="54"/>
    </row>
    <row r="2769" spans="7:7" x14ac:dyDescent="0.4">
      <c r="G2769" s="54"/>
    </row>
    <row r="2770" spans="7:7" x14ac:dyDescent="0.4">
      <c r="G2770" s="54"/>
    </row>
    <row r="2771" spans="7:7" x14ac:dyDescent="0.4">
      <c r="G2771" s="54"/>
    </row>
    <row r="2772" spans="7:7" x14ac:dyDescent="0.4">
      <c r="G2772" s="54"/>
    </row>
    <row r="2773" spans="7:7" x14ac:dyDescent="0.4">
      <c r="G2773" s="54"/>
    </row>
    <row r="2882" spans="7:7" x14ac:dyDescent="0.4">
      <c r="G2882" s="53"/>
    </row>
    <row r="2884" spans="7:7" x14ac:dyDescent="0.4">
      <c r="G2884" s="53"/>
    </row>
    <row r="2886" spans="7:7" x14ac:dyDescent="0.4">
      <c r="G2886" s="55"/>
    </row>
    <row r="2887" spans="7:7" x14ac:dyDescent="0.4">
      <c r="G2887" s="55"/>
    </row>
    <row r="2904" spans="7:7" x14ac:dyDescent="0.4">
      <c r="G2904" s="56"/>
    </row>
    <row r="2915" spans="7:7" x14ac:dyDescent="0.4">
      <c r="G2915" s="53"/>
    </row>
    <row r="2917" spans="7:7" x14ac:dyDescent="0.4">
      <c r="G2917" s="53"/>
    </row>
    <row r="2919" spans="7:7" x14ac:dyDescent="0.4">
      <c r="G2919" s="55"/>
    </row>
    <row r="2920" spans="7:7" x14ac:dyDescent="0.4">
      <c r="G2920" s="55"/>
    </row>
    <row r="3026" spans="7:7" x14ac:dyDescent="0.4">
      <c r="G3026" s="53"/>
    </row>
    <row r="3028" spans="7:7" x14ac:dyDescent="0.4">
      <c r="G3028" s="53"/>
    </row>
    <row r="3030" spans="7:7" x14ac:dyDescent="0.4">
      <c r="G3030" s="55"/>
    </row>
    <row r="3031" spans="7:7" x14ac:dyDescent="0.4">
      <c r="G3031" s="55"/>
    </row>
  </sheetData>
  <autoFilter ref="B4:G4"/>
  <phoneticPr fontId="9"/>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R06_調査票_薬局</vt:lpstr>
      <vt:lpstr>D5</vt:lpstr>
      <vt:lpstr>'R06_調査票_薬局'!Print_Area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dc:creator>
  <cp:lastModifiedBy>佐藤敬子</cp:lastModifiedBy>
  <dcterms:created xsi:type="dcterms:W3CDTF">2024-12-20T06:44:31Z</dcterms:created>
  <dcterms:modified xsi:type="dcterms:W3CDTF">2024-12-23T07:46:20Z</dcterms:modified>
</cp:coreProperties>
</file>